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F-圖書採購書單-確定版-33-OK\"/>
    </mc:Choice>
  </mc:AlternateContent>
  <bookViews>
    <workbookView xWindow="-108" yWindow="-108" windowWidth="23256" windowHeight="12576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5" i="1" l="1"/>
  <c r="G122" i="1"/>
  <c r="I122" i="1"/>
</calcChain>
</file>

<file path=xl/sharedStrings.xml><?xml version="1.0" encoding="utf-8"?>
<sst xmlns="http://schemas.openxmlformats.org/spreadsheetml/2006/main" count="816" uniqueCount="301">
  <si>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</si>
  <si>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</si>
  <si>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</si>
  <si>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</si>
  <si>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</si>
  <si>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</si>
  <si>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</si>
  <si>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</si>
  <si>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</si>
  <si>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</si>
  <si>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</si>
  <si>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</si>
  <si>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</si>
  <si>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</si>
  <si>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</si>
  <si>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</si>
  <si>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臺南市111學年度仁德區仁和國小圖書館圖書採購書單                   </t>
    <phoneticPr fontId="1" type="noConversion"/>
  </si>
  <si>
    <t>Fish Is Fish</t>
    <phoneticPr fontId="1" type="noConversion"/>
  </si>
  <si>
    <t>Random House Books for Young Readers</t>
    <phoneticPr fontId="1" type="noConversion"/>
  </si>
  <si>
    <t>美國</t>
    <phoneticPr fontId="1" type="noConversion"/>
  </si>
  <si>
    <t>Lionni,Leo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</si>
  <si>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</si>
  <si>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</si>
  <si>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</si>
  <si>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Frog and Toad Are Friends</t>
    <phoneticPr fontId="1" type="noConversion"/>
  </si>
  <si>
    <t xml:space="preserve"> Lobel, Arnold</t>
    <phoneticPr fontId="1" type="noConversion"/>
  </si>
  <si>
    <t>If You Give a Mouse a Cookie</t>
    <phoneticPr fontId="1" type="noConversion"/>
  </si>
  <si>
    <t xml:space="preserve"> Numeroff, Laura Joffe/ Bond, Felicia (ILT)</t>
    <phoneticPr fontId="1" type="noConversion"/>
  </si>
  <si>
    <t>Walker Books Ltd.</t>
    <phoneticPr fontId="1" type="noConversion"/>
  </si>
  <si>
    <t>Miss Nelson Is Missing!</t>
    <phoneticPr fontId="1" type="noConversion"/>
  </si>
  <si>
    <t xml:space="preserve"> Allard, Harry</t>
    <phoneticPr fontId="1" type="noConversion"/>
  </si>
  <si>
    <t>美國</t>
    <phoneticPr fontId="1" type="noConversion"/>
  </si>
  <si>
    <t>The Giving Tree</t>
    <phoneticPr fontId="1" type="noConversion"/>
  </si>
  <si>
    <t xml:space="preserve"> Silverstein, Shel</t>
    <phoneticPr fontId="1" type="noConversion"/>
  </si>
  <si>
    <t>HarperCollins</t>
    <phoneticPr fontId="1" type="noConversion"/>
  </si>
  <si>
    <t>The Jolly Postman: Or Other People’s Letters</t>
    <phoneticPr fontId="1" type="noConversion"/>
  </si>
  <si>
    <t xml:space="preserve"> Ahlberg, Janet/ Ahlberg, Allan</t>
    <phoneticPr fontId="1" type="noConversion"/>
  </si>
  <si>
    <t>LB Kids</t>
    <phoneticPr fontId="1" type="noConversion"/>
  </si>
  <si>
    <t>The Tale of Peter Rabbit</t>
    <phoneticPr fontId="1" type="noConversion"/>
  </si>
  <si>
    <t xml:space="preserve"> Potter, Beatrix (CRT)</t>
    <phoneticPr fontId="1" type="noConversion"/>
  </si>
  <si>
    <t>Penguin Young Readers Group</t>
    <phoneticPr fontId="1" type="noConversion"/>
  </si>
  <si>
    <t>英國</t>
    <phoneticPr fontId="1" type="noConversion"/>
  </si>
  <si>
    <t>We’re Going on a Leaf Hunt</t>
    <phoneticPr fontId="1" type="noConversion"/>
  </si>
  <si>
    <t xml:space="preserve"> Metzger, Steve/ Sakamoto, Miki (ILT)</t>
    <phoneticPr fontId="1" type="noConversion"/>
  </si>
  <si>
    <t>Cartwheel Books</t>
    <phoneticPr fontId="1" type="noConversion"/>
  </si>
  <si>
    <t>美國</t>
    <phoneticPr fontId="1" type="noConversion"/>
  </si>
  <si>
    <t>Tree： Seasons Come Seasons Go</t>
    <phoneticPr fontId="1" type="noConversion"/>
  </si>
  <si>
    <t xml:space="preserve"> Patricia Hegarty, Britta Teckentrup</t>
    <phoneticPr fontId="1" type="noConversion"/>
  </si>
  <si>
    <t>＂Little Tiger Press Publication＂</t>
    <phoneticPr fontId="1" type="noConversion"/>
  </si>
  <si>
    <t>Tap the Magic Tree</t>
    <phoneticPr fontId="1" type="noConversion"/>
  </si>
  <si>
    <t xml:space="preserve"> Matheson, Christie</t>
    <phoneticPr fontId="1" type="noConversion"/>
  </si>
  <si>
    <t>Greenwillow Books</t>
    <phoneticPr fontId="1" type="noConversion"/>
  </si>
  <si>
    <t>Hop on Pop</t>
    <phoneticPr fontId="1" type="noConversion"/>
  </si>
  <si>
    <t xml:space="preserve"> Seuss, Dr.</t>
    <phoneticPr fontId="1" type="noConversion"/>
  </si>
  <si>
    <t>That Fruit Is Mine!</t>
    <phoneticPr fontId="1" type="noConversion"/>
  </si>
  <si>
    <t xml:space="preserve"> Anuska Allepuz</t>
    <phoneticPr fontId="1" type="noConversion"/>
  </si>
  <si>
    <t xml:space="preserve"> Jarvis</t>
    <phoneticPr fontId="1" type="noConversion"/>
  </si>
  <si>
    <t>Candlewick Press (MA)</t>
    <phoneticPr fontId="1" type="noConversion"/>
  </si>
  <si>
    <t>Outside, Inside</t>
    <phoneticPr fontId="1" type="noConversion"/>
  </si>
  <si>
    <t xml:space="preserve"> Pham, Leuyen</t>
    <phoneticPr fontId="1" type="noConversion"/>
  </si>
  <si>
    <t>Roaring Brook Press</t>
    <phoneticPr fontId="1" type="noConversion"/>
  </si>
  <si>
    <t>手斧男孩冒險全紀錄（10萬冊紀念版）(套書共六冊)</t>
    <phoneticPr fontId="1" type="noConversion"/>
  </si>
  <si>
    <t>蓋瑞．伯森 Gary Paulsen</t>
    <phoneticPr fontId="1" type="noConversion"/>
  </si>
  <si>
    <t>野人</t>
    <phoneticPr fontId="1" type="noConversion"/>
  </si>
  <si>
    <t>臺灣</t>
    <phoneticPr fontId="1" type="noConversion"/>
  </si>
  <si>
    <t>帕拉帕拉山的妖怪(創作20週年紀念版)</t>
    <phoneticPr fontId="1" type="noConversion"/>
  </si>
  <si>
    <t>賴馬</t>
    <phoneticPr fontId="1" type="noConversion"/>
  </si>
  <si>
    <t>親子天下</t>
    <phoneticPr fontId="1" type="noConversion"/>
  </si>
  <si>
    <t>臺灣</t>
    <phoneticPr fontId="1" type="noConversion"/>
  </si>
  <si>
    <t>是</t>
    <phoneticPr fontId="1" type="noConversion"/>
  </si>
  <si>
    <t>馬拉拉和伊克巴勒：世界上最勇敢的女孩和男孩(二版)</t>
    <phoneticPr fontId="1" type="noConversion"/>
  </si>
  <si>
    <t>貞娜．溫特 Jeanette Winter</t>
    <phoneticPr fontId="1" type="noConversion"/>
  </si>
  <si>
    <t>艾米拉</t>
    <phoneticPr fontId="1" type="noConversion"/>
  </si>
  <si>
    <t>神奇酷科學（全新版1-20冊）：符合108課綱概念，科學力+閱讀力一次到位的科普讀本</t>
    <phoneticPr fontId="1" type="noConversion"/>
  </si>
  <si>
    <t xml:space="preserve"> 尼克．阿諾Nick Arnold</t>
    <phoneticPr fontId="1" type="noConversion"/>
  </si>
  <si>
    <t>小天下</t>
    <phoneticPr fontId="1" type="noConversion"/>
  </si>
  <si>
    <t>神奇樹屋中英雙語套書1 (1-8集)</t>
    <phoneticPr fontId="1" type="noConversion"/>
  </si>
  <si>
    <t>瑪麗．波．奧斯本</t>
    <phoneticPr fontId="1" type="noConversion"/>
  </si>
  <si>
    <t>小天下</t>
    <phoneticPr fontId="1" type="noConversion"/>
  </si>
  <si>
    <t>神奇樹屋中英雙語套書2 (9-16集)</t>
    <phoneticPr fontId="1" type="noConversion"/>
  </si>
  <si>
    <t>【奇想西遊記】1-4集套書</t>
    <phoneticPr fontId="1" type="noConversion"/>
  </si>
  <si>
    <t>王文華</t>
    <phoneticPr fontId="1" type="noConversion"/>
  </si>
  <si>
    <t>親子天下</t>
    <phoneticPr fontId="1" type="noConversion"/>
  </si>
  <si>
    <t>學校班級最高學生數( 20 )人</t>
    <phoneticPr fontId="1" type="noConversion"/>
  </si>
  <si>
    <t>來畫一棵神奇的樹</t>
    <phoneticPr fontId="1" type="noConversion"/>
  </si>
  <si>
    <t>張友漁</t>
    <phoneticPr fontId="1" type="noConversion"/>
  </si>
  <si>
    <t>幼獅文化</t>
    <phoneticPr fontId="1" type="noConversion"/>
  </si>
  <si>
    <t>我變成一隻噴火龍了</t>
    <phoneticPr fontId="1" type="noConversion"/>
  </si>
  <si>
    <t>賴馬</t>
    <phoneticPr fontId="1" type="noConversion"/>
  </si>
  <si>
    <t>親子天下</t>
    <phoneticPr fontId="1" type="noConversion"/>
  </si>
  <si>
    <t>來我家到你家</t>
    <phoneticPr fontId="1" type="noConversion"/>
  </si>
  <si>
    <t>可能小學的愛地球任務（4冊）</t>
    <phoneticPr fontId="1" type="noConversion"/>
  </si>
  <si>
    <t>王文華</t>
    <phoneticPr fontId="1" type="noConversion"/>
  </si>
  <si>
    <t>爸爸的開學日</t>
    <phoneticPr fontId="1" type="noConversion"/>
  </si>
  <si>
    <t>我出生的這一天</t>
    <phoneticPr fontId="1" type="noConversion"/>
  </si>
  <si>
    <t>邁克．沃努特卡Mike Wohnoutka</t>
    <phoneticPr fontId="1" type="noConversion"/>
  </si>
  <si>
    <t xml:space="preserve"> 維京</t>
    <phoneticPr fontId="1" type="noConversion"/>
  </si>
  <si>
    <t xml:space="preserve"> 瑪麗安．杜布Marianne Dubuc</t>
    <phoneticPr fontId="1" type="noConversion"/>
  </si>
  <si>
    <t xml:space="preserve"> 中川宏貴</t>
    <phoneticPr fontId="1" type="noConversion"/>
  </si>
  <si>
    <t>先有蛋</t>
    <phoneticPr fontId="1" type="noConversion"/>
  </si>
  <si>
    <t xml:space="preserve"> 蘿拉‧維卡羅‧希格 Laura Vaccaro Seeger</t>
    <phoneticPr fontId="1" type="noConversion"/>
  </si>
  <si>
    <t>一隻狐狸 一本驚險萬分的數數繪本</t>
    <phoneticPr fontId="1" type="noConversion"/>
  </si>
  <si>
    <t xml:space="preserve"> 凱特•瑞德Kate Read</t>
    <phoneticPr fontId="1" type="noConversion"/>
  </si>
  <si>
    <t>臺灣東方</t>
    <phoneticPr fontId="1" type="noConversion"/>
  </si>
  <si>
    <t>狐狸愛上圖書館（新版）</t>
    <phoneticPr fontId="1" type="noConversion"/>
  </si>
  <si>
    <t xml:space="preserve"> 羅倫斯．波利 Lorenz Pauli</t>
    <phoneticPr fontId="1" type="noConversion"/>
  </si>
  <si>
    <t>啊啊啊！</t>
    <phoneticPr fontId="1" type="noConversion"/>
  </si>
  <si>
    <t xml:space="preserve"> 吉列爾梅．卡斯騰Guilherme Karsten</t>
    <phoneticPr fontId="1" type="noConversion"/>
  </si>
  <si>
    <t>阿布拉</t>
    <phoneticPr fontId="1" type="noConversion"/>
  </si>
  <si>
    <t>美國</t>
    <phoneticPr fontId="1" type="noConversion"/>
  </si>
  <si>
    <t>穿著小黃鞋的狗──我很喜歡，為什麼不能帶回家？</t>
    <phoneticPr fontId="1" type="noConversion"/>
  </si>
  <si>
    <t xml:space="preserve"> Sangmi Ko</t>
    <phoneticPr fontId="1" type="noConversion"/>
  </si>
  <si>
    <t>小宇宙文化</t>
    <phoneticPr fontId="1" type="noConversion"/>
  </si>
  <si>
    <t>夜光找一找：不可思議的都市大探索</t>
    <phoneticPr fontId="1" type="noConversion"/>
  </si>
  <si>
    <t xml:space="preserve"> 菲爾．瑞格史沃斯 Phil Wrigglesworth</t>
    <phoneticPr fontId="1" type="noConversion"/>
  </si>
  <si>
    <t>青林</t>
    <phoneticPr fontId="1" type="noConversion"/>
  </si>
  <si>
    <t>大象的小島</t>
    <phoneticPr fontId="1" type="noConversion"/>
  </si>
  <si>
    <t xml:space="preserve"> 雷歐．提姆</t>
    <phoneticPr fontId="1" type="noConversion"/>
  </si>
  <si>
    <t>Alan”s Big, Scary Teeth</t>
    <phoneticPr fontId="1" type="noConversion"/>
  </si>
  <si>
    <t>屁屁超人系列套書(共9冊)</t>
    <phoneticPr fontId="1" type="noConversion"/>
  </si>
  <si>
    <t>林哲璋</t>
    <phoneticPr fontId="1" type="noConversion"/>
  </si>
  <si>
    <t>張曼娟奇幻學堂套書（暢銷十週年紀念版）共四冊</t>
    <phoneticPr fontId="1" type="noConversion"/>
  </si>
  <si>
    <t>張曼娟</t>
    <phoneticPr fontId="1" type="noConversion"/>
  </si>
  <si>
    <t>挖土機年年作響</t>
    <phoneticPr fontId="1" type="noConversion"/>
  </si>
  <si>
    <t xml:space="preserve"> 約克米勒  Jorg Muller</t>
    <phoneticPr fontId="1" type="noConversion"/>
  </si>
  <si>
    <t>和英</t>
    <phoneticPr fontId="1" type="noConversion"/>
  </si>
  <si>
    <t>安心國小：小學生的煩惱特效藥！孩子的第一套社會情緒學習套書 (共5冊)</t>
    <phoneticPr fontId="1" type="noConversion"/>
  </si>
  <si>
    <t>岑澎維, 楊俐容, 李依親, 黃宜珊</t>
    <phoneticPr fontId="1" type="noConversion"/>
  </si>
  <si>
    <t>安心國小6：這樣用錢可以嗎？</t>
    <phoneticPr fontId="1" type="noConversion"/>
  </si>
  <si>
    <t>岑澎維</t>
    <phoneticPr fontId="1" type="noConversion"/>
  </si>
  <si>
    <t>地圖喵：啟蒙孩子的圖像思維</t>
    <phoneticPr fontId="1" type="noConversion"/>
  </si>
  <si>
    <t xml:space="preserve"> 喬伊絲．海索柏斯 Joyce Hesselberth</t>
    <phoneticPr fontId="1" type="noConversion"/>
  </si>
  <si>
    <t>【科學不思議1～5】套書（共五冊）</t>
    <phoneticPr fontId="1" type="noConversion"/>
  </si>
  <si>
    <t>吉谷昭憲, 犬塚則久, 松岡徹, 高柳芳惠, 小波秀雄</t>
    <phoneticPr fontId="1" type="noConversion"/>
  </si>
  <si>
    <t>小豆子的繪畫學校</t>
    <phoneticPr fontId="1" type="noConversion"/>
  </si>
  <si>
    <t xml:space="preserve"> 大衛‧卡利 Davide Cali</t>
    <phoneticPr fontId="1" type="noConversion"/>
  </si>
  <si>
    <t>三民</t>
    <phoneticPr fontId="1" type="noConversion"/>
  </si>
  <si>
    <t>怎麼睡成這樣子</t>
    <phoneticPr fontId="1" type="noConversion"/>
  </si>
  <si>
    <t>吉竹伸介</t>
    <phoneticPr fontId="1" type="noConversion"/>
  </si>
  <si>
    <t>三采</t>
    <phoneticPr fontId="1" type="noConversion"/>
  </si>
  <si>
    <t>國王的孩子們</t>
    <phoneticPr fontId="1" type="noConversion"/>
  </si>
  <si>
    <t xml:space="preserve"> 三浦太郎</t>
    <phoneticPr fontId="1" type="noConversion"/>
  </si>
  <si>
    <t>小魯文化</t>
    <phoneticPr fontId="1" type="noConversion"/>
  </si>
  <si>
    <t>許芳慈</t>
    <phoneticPr fontId="1" type="noConversion"/>
  </si>
  <si>
    <t>妖怪藥局1-2冊</t>
    <phoneticPr fontId="1" type="noConversion"/>
  </si>
  <si>
    <t>小兵</t>
    <phoneticPr fontId="1" type="noConversion"/>
  </si>
  <si>
    <t>校外教學到月球</t>
    <phoneticPr fontId="1" type="noConversion"/>
  </si>
  <si>
    <t xml:space="preserve"> 約翰‧海爾  John Hare</t>
    <phoneticPr fontId="1" type="noConversion"/>
  </si>
  <si>
    <t>小麥田</t>
    <phoneticPr fontId="1" type="noConversion"/>
  </si>
  <si>
    <t>校外教學到海底</t>
    <phoneticPr fontId="1" type="noConversion"/>
  </si>
  <si>
    <t>無字想像繪本1：蜜蜂與我</t>
    <phoneticPr fontId="1" type="noConversion"/>
  </si>
  <si>
    <t xml:space="preserve"> 艾莉森‧傑伊 Alison Jay</t>
    <phoneticPr fontId="1" type="noConversion"/>
  </si>
  <si>
    <t>韋伯</t>
    <phoneticPr fontId="1" type="noConversion"/>
  </si>
  <si>
    <t>無字想像繪本2：火車上的小白狗</t>
    <phoneticPr fontId="1" type="noConversion"/>
  </si>
  <si>
    <t xml:space="preserve"> 凱特‧普倫德加斯特 Kate Prendergast</t>
    <phoneticPr fontId="1" type="noConversion"/>
  </si>
  <si>
    <t>無字想像繪本3：挖土機上的小白狗</t>
    <phoneticPr fontId="1" type="noConversion"/>
  </si>
  <si>
    <t>無字想像繪本4：藍海驚奇</t>
    <phoneticPr fontId="1" type="noConversion"/>
  </si>
  <si>
    <t>艾莉森‧傑伊 Alison Jay</t>
    <phoneticPr fontId="1" type="noConversion"/>
  </si>
  <si>
    <t>無字想像繪本5：當種子落地生根時</t>
    <phoneticPr fontId="1" type="noConversion"/>
  </si>
  <si>
    <t xml:space="preserve"> 帕蒂‧金</t>
    <phoneticPr fontId="1" type="noConversion"/>
  </si>
  <si>
    <t>動物狂想曲</t>
    <phoneticPr fontId="1" type="noConversion"/>
  </si>
  <si>
    <t xml:space="preserve"> 丹．布朗 Dan Brown</t>
    <phoneticPr fontId="1" type="noConversion"/>
  </si>
  <si>
    <t>時報文化</t>
    <phoneticPr fontId="1" type="noConversion"/>
  </si>
  <si>
    <t>說謊鳥</t>
    <phoneticPr fontId="1" type="noConversion"/>
  </si>
  <si>
    <t xml:space="preserve"> 蘿拉．邦廷Laura Bunting</t>
    <phoneticPr fontId="1" type="noConversion"/>
  </si>
  <si>
    <t>妖怪新聞社冒險套書（全套三冊）</t>
    <phoneticPr fontId="1" type="noConversion"/>
  </si>
  <si>
    <t>王宇清</t>
    <phoneticPr fontId="1" type="noConversion"/>
  </si>
  <si>
    <t>巴巴文化</t>
    <phoneticPr fontId="1" type="noConversion"/>
  </si>
  <si>
    <t>動物園的祕密</t>
    <phoneticPr fontId="1" type="noConversion"/>
  </si>
  <si>
    <t xml:space="preserve"> 黃一文</t>
    <phoneticPr fontId="1" type="noConversion"/>
  </si>
  <si>
    <t>遠流</t>
    <phoneticPr fontId="1" type="noConversion"/>
  </si>
  <si>
    <t>動手做，跟ARRC一起打造火箭上太空（特贈Kuroro太空學校書衣海報 + DIY火箭附發射台模型）</t>
    <phoneticPr fontId="1" type="noConversion"/>
  </si>
  <si>
    <t xml:space="preserve"> 魏世昕</t>
    <phoneticPr fontId="1" type="noConversion"/>
  </si>
  <si>
    <t>聯經</t>
    <phoneticPr fontId="1" type="noConversion"/>
  </si>
  <si>
    <t>金魚男孩</t>
    <phoneticPr fontId="1" type="noConversion"/>
  </si>
  <si>
    <t xml:space="preserve"> 麗莎．湯普森 Lisa Thompson</t>
    <phoneticPr fontId="1" type="noConversion"/>
  </si>
  <si>
    <t>小樹文化</t>
    <phoneticPr fontId="1" type="noConversion"/>
  </si>
  <si>
    <t>大偵探奈特系列1-3套書</t>
    <phoneticPr fontId="1" type="noConversion"/>
  </si>
  <si>
    <t xml:space="preserve"> 瑪格莉．沙爾瑪 Marjorie Weinman Sharmat</t>
    <phoneticPr fontId="1" type="noConversion"/>
  </si>
  <si>
    <t>上誼文化</t>
    <phoneticPr fontId="1" type="noConversion"/>
  </si>
  <si>
    <t>找不到系列1：找不到國小</t>
    <phoneticPr fontId="1" type="noConversion"/>
  </si>
  <si>
    <t>找不到系列2：找不到山上</t>
    <phoneticPr fontId="1" type="noConversion"/>
  </si>
  <si>
    <t>找不到系列3：找不到校長</t>
    <phoneticPr fontId="1" type="noConversion"/>
  </si>
  <si>
    <t>貝雷的新衣（新版）</t>
    <phoneticPr fontId="1" type="noConversion"/>
  </si>
  <si>
    <t xml:space="preserve"> 艾莎．貝斯寇 Elsa Maartman Beskow</t>
    <phoneticPr fontId="1" type="noConversion"/>
  </si>
  <si>
    <t>送你一本書</t>
    <phoneticPr fontId="1" type="noConversion"/>
  </si>
  <si>
    <t xml:space="preserve"> 森山京</t>
    <phoneticPr fontId="1" type="noConversion"/>
  </si>
  <si>
    <t>小東西</t>
    <phoneticPr fontId="1" type="noConversion"/>
  </si>
  <si>
    <t>哲也</t>
    <phoneticPr fontId="1" type="noConversion"/>
  </si>
  <si>
    <t>童嘉</t>
    <phoneticPr fontId="1" type="noConversion"/>
  </si>
  <si>
    <t>安德魯．克萊門斯</t>
    <phoneticPr fontId="1" type="noConversion"/>
  </si>
  <si>
    <t>不要講話</t>
    <phoneticPr fontId="1" type="noConversion"/>
  </si>
  <si>
    <t>成績單</t>
    <phoneticPr fontId="1" type="noConversion"/>
  </si>
  <si>
    <t>屁屁偵探 讀本(1-5冊)</t>
    <phoneticPr fontId="1" type="noConversion"/>
  </si>
  <si>
    <t>Troll</t>
    <phoneticPr fontId="1" type="noConversion"/>
  </si>
  <si>
    <t>動物眼中的世界</t>
    <phoneticPr fontId="1" type="noConversion"/>
  </si>
  <si>
    <t xml:space="preserve"> 紀堯姆‧杜帕Guillaume Duprat</t>
    <phoneticPr fontId="1" type="noConversion"/>
  </si>
  <si>
    <t>瑪蒂達（羅德達爾百年誕辰紀念版）</t>
    <phoneticPr fontId="1" type="noConversion"/>
  </si>
  <si>
    <t>羅德．達爾</t>
    <phoneticPr fontId="1" type="noConversion"/>
  </si>
  <si>
    <t>巧克力冒險工廠（羅德達爾百年誕辰紀念版）</t>
    <phoneticPr fontId="1" type="noConversion"/>
  </si>
  <si>
    <t>少年讀史記（全套5冊，附贈《史記》36則經典名句筆記本）</t>
    <phoneticPr fontId="1" type="noConversion"/>
  </si>
  <si>
    <t xml:space="preserve"> 張嘉驊</t>
    <phoneticPr fontId="1" type="noConversion"/>
  </si>
  <si>
    <t>未來出版</t>
    <phoneticPr fontId="1" type="noConversion"/>
  </si>
  <si>
    <t>怪傑佐羅力1：怪傑佐羅力之打敗噴火龍</t>
    <phoneticPr fontId="1" type="noConversion"/>
  </si>
  <si>
    <t xml:space="preserve"> 原裕</t>
    <phoneticPr fontId="1" type="noConversion"/>
  </si>
  <si>
    <t>怪傑佐羅力2：怪傑佐羅力之恐怖的鬼屋</t>
    <phoneticPr fontId="1" type="noConversion"/>
  </si>
  <si>
    <t>怪傑佐羅力3：怪傑佐羅力之魔法師的弟子</t>
    <phoneticPr fontId="1" type="noConversion"/>
  </si>
  <si>
    <t>怪傑佐羅力4：怪傑佐羅力之海盜尋寶記</t>
    <phoneticPr fontId="1" type="noConversion"/>
  </si>
  <si>
    <t>怪傑佐羅力5：怪傑佐羅力之媽媽我愛你</t>
    <phoneticPr fontId="1" type="noConversion"/>
  </si>
  <si>
    <t>字的童話 暢銷新版全7冊(附親子手冊+劇場版7CD)</t>
    <phoneticPr fontId="1" type="noConversion"/>
  </si>
  <si>
    <t xml:space="preserve"> 林世仁, 哲也</t>
    <phoneticPr fontId="1" type="noConversion"/>
  </si>
  <si>
    <t>小學生最想知道？101件最好奇的事</t>
    <phoneticPr fontId="1" type="noConversion"/>
  </si>
  <si>
    <t xml:space="preserve"> 金殷彬</t>
    <phoneticPr fontId="1" type="noConversion"/>
  </si>
  <si>
    <t xml:space="preserve">飛寶 </t>
    <phoneticPr fontId="1" type="noConversion"/>
  </si>
  <si>
    <t>小學生最想知道？101個不可思議</t>
    <phoneticPr fontId="1" type="noConversion"/>
  </si>
  <si>
    <t xml:space="preserve"> 李承姬</t>
    <phoneticPr fontId="1" type="noConversion"/>
  </si>
  <si>
    <t>小學生最想知道？101個科學常識</t>
    <phoneticPr fontId="1" type="noConversion"/>
  </si>
  <si>
    <t xml:space="preserve"> 金善嬉</t>
    <phoneticPr fontId="1" type="noConversion"/>
  </si>
  <si>
    <t>小學生最想知道？101個健康常識</t>
    <phoneticPr fontId="1" type="noConversion"/>
  </si>
  <si>
    <t xml:space="preserve"> booksori</t>
    <phoneticPr fontId="1" type="noConversion"/>
  </si>
  <si>
    <t>爺爺的有機麵包（二版）</t>
    <phoneticPr fontId="1" type="noConversion"/>
  </si>
  <si>
    <t xml:space="preserve"> 申惠恩Hye-Eun Shin</t>
    <phoneticPr fontId="1" type="noConversion"/>
  </si>
  <si>
    <t>聯經</t>
    <phoneticPr fontId="1" type="noConversion"/>
  </si>
  <si>
    <t>沒有字的明信片</t>
    <phoneticPr fontId="1" type="noConversion"/>
  </si>
  <si>
    <t>看不見</t>
    <phoneticPr fontId="1" type="noConversion"/>
  </si>
  <si>
    <t>世界貧窮：我們窮不是因為懶惰</t>
    <phoneticPr fontId="1" type="noConversion"/>
  </si>
  <si>
    <t>向田邦子, 角田光代／改寫</t>
    <phoneticPr fontId="1" type="noConversion"/>
  </si>
  <si>
    <t>小麥田</t>
    <phoneticPr fontId="1" type="noConversion"/>
  </si>
  <si>
    <t>蔡兆倫</t>
    <phoneticPr fontId="1" type="noConversion"/>
  </si>
  <si>
    <t>小兵</t>
    <phoneticPr fontId="1" type="noConversion"/>
  </si>
  <si>
    <t>爬樹的魚</t>
    <phoneticPr fontId="1" type="noConversion"/>
  </si>
  <si>
    <t xml:space="preserve"> 琳達‧茉樂莉‧杭特 Lynda Mullaly Hunt</t>
    <phoneticPr fontId="1" type="noConversion"/>
  </si>
  <si>
    <t>小天下</t>
    <phoneticPr fontId="1" type="noConversion"/>
  </si>
  <si>
    <t>為什麼不能有女醫生？</t>
    <phoneticPr fontId="1" type="noConversion"/>
  </si>
  <si>
    <t xml:space="preserve"> 譚亞．李．史東</t>
    <phoneticPr fontId="1" type="noConversion"/>
  </si>
  <si>
    <t>維京</t>
    <phoneticPr fontId="1" type="noConversion"/>
  </si>
  <si>
    <t>喂,穿裙子的!</t>
    <phoneticPr fontId="1" type="noConversion"/>
  </si>
  <si>
    <t>張友漁</t>
    <phoneticPr fontId="1" type="noConversion"/>
  </si>
  <si>
    <t>幼獅文化</t>
    <phoneticPr fontId="1" type="noConversion"/>
  </si>
  <si>
    <t>國王的洗澡水</t>
    <phoneticPr fontId="1" type="noConversion"/>
  </si>
  <si>
    <t xml:space="preserve"> 黃慧敏</t>
    <phoneticPr fontId="1" type="noConversion"/>
  </si>
  <si>
    <t>世一</t>
    <phoneticPr fontId="1" type="noConversion"/>
  </si>
  <si>
    <t>河流</t>
    <phoneticPr fontId="1" type="noConversion"/>
  </si>
  <si>
    <t>維京</t>
    <phoneticPr fontId="1" type="noConversion"/>
  </si>
  <si>
    <t>爸爸失業了</t>
    <phoneticPr fontId="1" type="noConversion"/>
  </si>
  <si>
    <t xml:space="preserve"> 馬筱鳳</t>
    <phoneticPr fontId="1" type="noConversion"/>
  </si>
  <si>
    <t>哇！驚奇工程知識繪本1：交通工具（SDGs閱讀書房）</t>
    <phoneticPr fontId="1" type="noConversion"/>
  </si>
  <si>
    <t>莎莉‧史普雷 Sally Spray</t>
    <phoneticPr fontId="1" type="noConversion"/>
  </si>
  <si>
    <t>小光點</t>
    <phoneticPr fontId="1" type="noConversion"/>
  </si>
  <si>
    <t>哇！驚奇工程知識繪本2：摩天大樓（SDGs閱讀書房）</t>
    <phoneticPr fontId="1" type="noConversion"/>
  </si>
  <si>
    <t>哇！驚奇工程知識繪本3：遊樂設施（SDGs閱讀書房）</t>
    <phoneticPr fontId="1" type="noConversion"/>
  </si>
  <si>
    <t>哇！驚奇工程知識繪本4：世界橋梁（SDGs閱讀書房）</t>
    <phoneticPr fontId="1" type="noConversion"/>
  </si>
  <si>
    <t>我做得到！小小科學家艾達和她的同學們（全套４冊）</t>
    <phoneticPr fontId="1" type="noConversion"/>
  </si>
  <si>
    <t xml:space="preserve"> 安德麗雅．碧蒂 Andrea Beaty</t>
    <phoneticPr fontId="1" type="noConversion"/>
  </si>
  <si>
    <t>小天下</t>
    <phoneticPr fontId="1" type="noConversion"/>
  </si>
  <si>
    <t>野鳥大書BIRDS</t>
    <phoneticPr fontId="1" type="noConversion"/>
  </si>
  <si>
    <t xml:space="preserve"> 烏瓦爾．佐梅爾 Yuval Zommer</t>
    <phoneticPr fontId="1" type="noConversion"/>
  </si>
  <si>
    <t>臺灣麥克</t>
    <phoneticPr fontId="1" type="noConversion"/>
  </si>
  <si>
    <t>蟲蟲大書BUGS</t>
  </si>
  <si>
    <t>野獸大書BEASTS</t>
    <phoneticPr fontId="1" type="noConversion"/>
  </si>
  <si>
    <t>法國人權教育哲思繪本（4書）：我是老大＋誰是蘿蕾特＋公平與不公平＋領導者與其他人</t>
    <phoneticPr fontId="1" type="noConversion"/>
  </si>
  <si>
    <t xml:space="preserve"> 提利‧勒南, 布莉‧拉貝</t>
    <phoneticPr fontId="1" type="noConversion"/>
  </si>
  <si>
    <t>米奇巴克</t>
    <phoneticPr fontId="1" type="noConversion"/>
  </si>
  <si>
    <t>我家系列15週年紀念套組(共５冊)</t>
    <phoneticPr fontId="1" type="noConversion"/>
  </si>
  <si>
    <t>是</t>
    <phoneticPr fontId="1" type="noConversion"/>
  </si>
  <si>
    <t>10 Things I Can Do to Help My World</t>
    <phoneticPr fontId="1" type="noConversion"/>
  </si>
  <si>
    <t xml:space="preserve"> Walsh, Melanie</t>
    <phoneticPr fontId="1" type="noConversion"/>
  </si>
  <si>
    <t>Candlewick Press (MA)</t>
    <phoneticPr fontId="1" type="noConversion"/>
  </si>
  <si>
    <t> Shannon, David</t>
  </si>
  <si>
    <t>David Goes to School</t>
    <phoneticPr fontId="1" type="noConversion"/>
  </si>
  <si>
    <t>Scholastic Paperbacks</t>
    <phoneticPr fontId="1" type="noConversion"/>
  </si>
  <si>
    <t>Where’s Bear?</t>
    <phoneticPr fontId="1" type="noConversion"/>
  </si>
  <si>
    <t>Gravett, Emily</t>
    <phoneticPr fontId="1" type="noConversion"/>
  </si>
  <si>
    <t>Simon &amp; Schuster Books for Young Readers</t>
    <phoneticPr fontId="1" type="noConversion"/>
  </si>
  <si>
    <t>美國</t>
    <phoneticPr fontId="1" type="noConversion"/>
  </si>
  <si>
    <t>From Head to Toe</t>
    <phoneticPr fontId="1" type="noConversion"/>
  </si>
  <si>
    <t xml:space="preserve"> Carle, Eric</t>
    <phoneticPr fontId="1" type="noConversion"/>
  </si>
  <si>
    <t>HarperCollins</t>
    <phoneticPr fontId="1" type="noConversion"/>
  </si>
  <si>
    <t>Spring Is Here</t>
    <phoneticPr fontId="1" type="noConversion"/>
  </si>
  <si>
    <t xml:space="preserve"> Gomi, Taro</t>
    <phoneticPr fontId="1" type="noConversion"/>
  </si>
  <si>
    <t>Chronicle Books (CA)</t>
    <phoneticPr fontId="1" type="noConversion"/>
  </si>
  <si>
    <t>My Friends</t>
    <phoneticPr fontId="1" type="noConversion"/>
  </si>
  <si>
    <t xml:space="preserve"> Gomi, Taro</t>
    <phoneticPr fontId="1" type="noConversion"/>
  </si>
  <si>
    <t>Chronicle Books</t>
    <phoneticPr fontId="1" type="noConversion"/>
  </si>
  <si>
    <t>Good Night, Gorilla</t>
    <phoneticPr fontId="1" type="noConversion"/>
  </si>
  <si>
    <t>Rathmann, Peggy</t>
    <phoneticPr fontId="1" type="noConversion"/>
  </si>
  <si>
    <t>Puffin Books</t>
    <phoneticPr fontId="1" type="noConversion"/>
  </si>
  <si>
    <t>No!</t>
    <phoneticPr fontId="1" type="noConversion"/>
  </si>
  <si>
    <t xml:space="preserve"> Corderoy, Tracey</t>
    <phoneticPr fontId="1" type="noConversion"/>
  </si>
  <si>
    <t>Tiger Tales</t>
    <phoneticPr fontId="1" type="noConversion"/>
  </si>
  <si>
    <r>
      <t xml:space="preserve">金玄周 </t>
    </r>
    <r>
      <rPr>
        <sz val="12"/>
        <color indexed="8"/>
        <rFont val="Malgun Gothic Semilight"/>
        <family val="2"/>
        <charset val="136"/>
      </rPr>
      <t>김현주</t>
    </r>
    <phoneticPr fontId="1" type="noConversion"/>
  </si>
  <si>
    <r>
      <t xml:space="preserve"> 莫妮卡．法斯那維奇涅 Monika Vaicenavi</t>
    </r>
    <r>
      <rPr>
        <sz val="12"/>
        <color indexed="8"/>
        <rFont val="Times New Roman"/>
        <family val="1"/>
      </rPr>
      <t>č</t>
    </r>
    <r>
      <rPr>
        <sz val="12"/>
        <color indexed="8"/>
        <rFont val="標楷體"/>
        <family val="4"/>
        <charset val="136"/>
      </rPr>
      <t>ien</t>
    </r>
    <r>
      <rPr>
        <sz val="12"/>
        <color indexed="8"/>
        <rFont val="Times New Roman"/>
        <family val="1"/>
      </rPr>
      <t>ė</t>
    </r>
    <phoneticPr fontId="1" type="noConversion"/>
  </si>
  <si>
    <t>帕可好愛交響樂</t>
    <phoneticPr fontId="1" type="noConversion"/>
  </si>
  <si>
    <t xml:space="preserve"> 瑪嘉莉‧呂榭 Magali le Huche</t>
    <phoneticPr fontId="1" type="noConversion"/>
  </si>
  <si>
    <t>水滴文化</t>
    <phoneticPr fontId="1" type="noConversion"/>
  </si>
  <si>
    <t>否</t>
    <phoneticPr fontId="1" type="noConversion"/>
  </si>
  <si>
    <t>否</t>
    <phoneticPr fontId="1" type="noConversion"/>
  </si>
  <si>
    <t>就愛找麻煩：安德魯．克萊門斯10</t>
    <phoneticPr fontId="1" type="noConversion"/>
  </si>
  <si>
    <t>暖被桌</t>
    <phoneticPr fontId="1" type="noConversion"/>
  </si>
  <si>
    <t xml:space="preserve"> 麻生知子</t>
    <phoneticPr fontId="1" type="noConversion"/>
  </si>
  <si>
    <t>遠流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</si>
</sst>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indexed="8"/>
      <name val="Malgun Gothic Semilight"/>
      <family val="2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176" fontId="10" fillId="0" borderId="1" xfId="0" applyNumberFormat="1" applyFont="1" applyBorder="1" applyAlignment="1">
      <alignment horizontal="right" vertical="center" wrapText="1"/>
    </xf>
    <xf numFmtId="176" fontId="7" fillId="0" borderId="0" xfId="0" applyNumberFormat="1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4" applyFont="1" applyFill="1" applyBorder="1" applyAlignment="1" applyProtection="1">
      <alignment horizontal="center" vertical="center" wrapText="1"/>
    </xf>
    <xf numFmtId="0" fontId="10" fillId="0" borderId="1" xfId="4" applyFont="1" applyFill="1" applyBorder="1" applyAlignment="1" applyProtection="1">
      <alignment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4"/>
  <sheetViews>
    <sheetView tabSelected="1" topLeftCell="A37" zoomScaleNormal="100" zoomScaleSheetLayoutView="100" zoomScalePageLayoutView="40" workbookViewId="0">
      <selection activeCell="I122" sqref="I122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  <col min="14" max="14" width="9.33203125" bestFit="1" customWidth="1"/>
  </cols>
  <sheetData>
    <row r="1" spans="1:13" ht="24.6">
      <c r="A1" s="33" t="s">
        <v>16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3" ht="24.6">
      <c r="A2" s="36" t="s">
        <v>83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4" t="s">
        <v>7</v>
      </c>
      <c r="K3" s="14" t="s">
        <v>8</v>
      </c>
      <c r="L3" s="14" t="s">
        <v>9</v>
      </c>
      <c r="M3" s="4" t="s">
        <v>10</v>
      </c>
    </row>
    <row r="4" spans="1:13" s="15" customFormat="1" ht="48.6">
      <c r="A4" s="18">
        <v>1</v>
      </c>
      <c r="B4" s="20" t="s">
        <v>17</v>
      </c>
      <c r="C4" s="21" t="s">
        <v>20</v>
      </c>
      <c r="D4" s="21" t="s">
        <v>18</v>
      </c>
      <c r="E4" s="22" t="s">
        <v>109</v>
      </c>
      <c r="F4" s="23">
        <v>9780553522181</v>
      </c>
      <c r="G4" s="24">
        <v>1</v>
      </c>
      <c r="H4" s="24">
        <v>175</v>
      </c>
      <c r="I4" s="25">
        <v>175</v>
      </c>
      <c r="J4" s="19" t="s">
        <v>21</v>
      </c>
      <c r="K4" s="19" t="s">
        <v>22</v>
      </c>
      <c r="L4" s="19" t="s">
        <v>23</v>
      </c>
      <c r="M4" s="26"/>
    </row>
    <row r="5" spans="1:13" s="15" customFormat="1" ht="48.6">
      <c r="A5" s="18">
        <v>2</v>
      </c>
      <c r="B5" s="27" t="s">
        <v>24</v>
      </c>
      <c r="C5" s="28" t="s">
        <v>25</v>
      </c>
      <c r="D5" s="21" t="s">
        <v>18</v>
      </c>
      <c r="E5" s="22" t="s">
        <v>19</v>
      </c>
      <c r="F5" s="23">
        <v>9780062572738</v>
      </c>
      <c r="G5" s="24">
        <v>1</v>
      </c>
      <c r="H5" s="25">
        <v>350</v>
      </c>
      <c r="I5" s="25">
        <v>350</v>
      </c>
      <c r="J5" s="19" t="s">
        <v>21</v>
      </c>
      <c r="K5" s="19" t="s">
        <v>22</v>
      </c>
      <c r="L5" s="19" t="s">
        <v>23</v>
      </c>
      <c r="M5" s="26"/>
    </row>
    <row r="6" spans="1:13" s="15" customFormat="1" ht="64.8">
      <c r="A6" s="18">
        <v>3</v>
      </c>
      <c r="B6" s="27" t="s">
        <v>26</v>
      </c>
      <c r="C6" s="29" t="s">
        <v>27</v>
      </c>
      <c r="D6" s="21" t="s">
        <v>18</v>
      </c>
      <c r="E6" s="22" t="s">
        <v>19</v>
      </c>
      <c r="F6" s="23">
        <v>9780061128561</v>
      </c>
      <c r="G6" s="24">
        <v>1</v>
      </c>
      <c r="H6" s="25">
        <v>420</v>
      </c>
      <c r="I6" s="25">
        <v>420</v>
      </c>
      <c r="J6" s="19" t="s">
        <v>21</v>
      </c>
      <c r="K6" s="19" t="s">
        <v>22</v>
      </c>
      <c r="L6" s="19" t="s">
        <v>23</v>
      </c>
      <c r="M6" s="26"/>
    </row>
    <row r="7" spans="1:13" s="15" customFormat="1" ht="32.4">
      <c r="A7" s="18">
        <v>4</v>
      </c>
      <c r="B7" s="27" t="s">
        <v>269</v>
      </c>
      <c r="C7" s="29" t="s">
        <v>268</v>
      </c>
      <c r="D7" s="21" t="s">
        <v>270</v>
      </c>
      <c r="E7" s="22" t="s">
        <v>19</v>
      </c>
      <c r="F7" s="23">
        <v>9781338744897</v>
      </c>
      <c r="G7" s="24">
        <v>1</v>
      </c>
      <c r="H7" s="25">
        <v>280</v>
      </c>
      <c r="I7" s="25">
        <v>280</v>
      </c>
      <c r="J7" s="19" t="s">
        <v>21</v>
      </c>
      <c r="K7" s="19" t="s">
        <v>21</v>
      </c>
      <c r="L7" s="19" t="s">
        <v>21</v>
      </c>
      <c r="M7" s="26"/>
    </row>
    <row r="8" spans="1:13" s="15" customFormat="1" ht="48.6">
      <c r="A8" s="18">
        <v>5</v>
      </c>
      <c r="B8" s="27" t="s">
        <v>29</v>
      </c>
      <c r="C8" s="29" t="s">
        <v>30</v>
      </c>
      <c r="D8" s="21" t="s">
        <v>18</v>
      </c>
      <c r="E8" s="22" t="s">
        <v>31</v>
      </c>
      <c r="F8" s="23">
        <v>9780395401460</v>
      </c>
      <c r="G8" s="24">
        <v>1</v>
      </c>
      <c r="H8" s="25">
        <v>315</v>
      </c>
      <c r="I8" s="25">
        <v>315</v>
      </c>
      <c r="J8" s="19" t="s">
        <v>21</v>
      </c>
      <c r="K8" s="19" t="s">
        <v>22</v>
      </c>
      <c r="L8" s="19" t="s">
        <v>23</v>
      </c>
      <c r="M8" s="26"/>
    </row>
    <row r="9" spans="1:13" s="15" customFormat="1" ht="32.4">
      <c r="A9" s="18">
        <v>6</v>
      </c>
      <c r="B9" s="27" t="s">
        <v>32</v>
      </c>
      <c r="C9" s="29" t="s">
        <v>33</v>
      </c>
      <c r="D9" s="27" t="s">
        <v>34</v>
      </c>
      <c r="E9" s="22" t="s">
        <v>31</v>
      </c>
      <c r="F9" s="23">
        <v>9780060256654</v>
      </c>
      <c r="G9" s="24">
        <v>1</v>
      </c>
      <c r="H9" s="25">
        <v>630</v>
      </c>
      <c r="I9" s="25">
        <v>630</v>
      </c>
      <c r="J9" s="19" t="s">
        <v>21</v>
      </c>
      <c r="K9" s="19" t="s">
        <v>22</v>
      </c>
      <c r="L9" s="19" t="s">
        <v>23</v>
      </c>
      <c r="M9" s="26"/>
    </row>
    <row r="10" spans="1:13" s="15" customFormat="1" ht="48.6">
      <c r="A10" s="18">
        <v>7</v>
      </c>
      <c r="B10" s="27" t="s">
        <v>35</v>
      </c>
      <c r="C10" s="29" t="s">
        <v>36</v>
      </c>
      <c r="D10" s="27" t="s">
        <v>37</v>
      </c>
      <c r="E10" s="22" t="s">
        <v>31</v>
      </c>
      <c r="F10" s="23">
        <v>9780316126441</v>
      </c>
      <c r="G10" s="24">
        <v>1</v>
      </c>
      <c r="H10" s="25">
        <v>700</v>
      </c>
      <c r="I10" s="25">
        <v>700</v>
      </c>
      <c r="J10" s="19" t="s">
        <v>21</v>
      </c>
      <c r="K10" s="19" t="s">
        <v>22</v>
      </c>
      <c r="L10" s="19" t="s">
        <v>23</v>
      </c>
      <c r="M10" s="26"/>
    </row>
    <row r="11" spans="1:13" s="15" customFormat="1" ht="32.4">
      <c r="A11" s="18">
        <v>8</v>
      </c>
      <c r="B11" s="20" t="s">
        <v>38</v>
      </c>
      <c r="C11" s="21" t="s">
        <v>39</v>
      </c>
      <c r="D11" s="21" t="s">
        <v>40</v>
      </c>
      <c r="E11" s="22" t="s">
        <v>19</v>
      </c>
      <c r="F11" s="23">
        <v>9780723268154</v>
      </c>
      <c r="G11" s="24">
        <v>1</v>
      </c>
      <c r="H11" s="25">
        <v>160</v>
      </c>
      <c r="I11" s="25">
        <v>160</v>
      </c>
      <c r="J11" s="19" t="s">
        <v>21</v>
      </c>
      <c r="K11" s="19" t="s">
        <v>22</v>
      </c>
      <c r="L11" s="19" t="s">
        <v>23</v>
      </c>
      <c r="M11" s="19"/>
    </row>
    <row r="12" spans="1:13" s="15" customFormat="1" ht="19.8">
      <c r="A12" s="18">
        <v>9</v>
      </c>
      <c r="B12" s="20" t="s">
        <v>275</v>
      </c>
      <c r="C12" s="21" t="s">
        <v>276</v>
      </c>
      <c r="D12" s="21" t="s">
        <v>277</v>
      </c>
      <c r="E12" s="22" t="s">
        <v>31</v>
      </c>
      <c r="F12" s="23">
        <v>9780064435963</v>
      </c>
      <c r="G12" s="24">
        <v>1</v>
      </c>
      <c r="H12" s="25">
        <v>315</v>
      </c>
      <c r="I12" s="25">
        <v>315</v>
      </c>
      <c r="J12" s="19" t="s">
        <v>21</v>
      </c>
      <c r="K12" s="19" t="s">
        <v>21</v>
      </c>
      <c r="L12" s="19" t="s">
        <v>21</v>
      </c>
      <c r="M12" s="19"/>
    </row>
    <row r="13" spans="1:13" s="15" customFormat="1" ht="48.6">
      <c r="A13" s="18">
        <v>10</v>
      </c>
      <c r="B13" s="20" t="s">
        <v>271</v>
      </c>
      <c r="C13" s="30" t="s">
        <v>272</v>
      </c>
      <c r="D13" s="21" t="s">
        <v>273</v>
      </c>
      <c r="E13" s="22" t="s">
        <v>274</v>
      </c>
      <c r="F13" s="23">
        <v>9781481456159</v>
      </c>
      <c r="G13" s="24">
        <v>1</v>
      </c>
      <c r="H13" s="24">
        <v>595</v>
      </c>
      <c r="I13" s="25">
        <v>595</v>
      </c>
      <c r="J13" s="19" t="s">
        <v>21</v>
      </c>
      <c r="K13" s="19" t="s">
        <v>22</v>
      </c>
      <c r="L13" s="19" t="s">
        <v>23</v>
      </c>
      <c r="M13" s="19"/>
    </row>
    <row r="14" spans="1:13" s="15" customFormat="1" ht="64.8">
      <c r="A14" s="18">
        <v>11</v>
      </c>
      <c r="B14" s="20" t="s">
        <v>42</v>
      </c>
      <c r="C14" s="21" t="s">
        <v>43</v>
      </c>
      <c r="D14" s="21" t="s">
        <v>44</v>
      </c>
      <c r="E14" s="22" t="s">
        <v>45</v>
      </c>
      <c r="F14" s="23">
        <v>9780439873772</v>
      </c>
      <c r="G14" s="24">
        <v>1</v>
      </c>
      <c r="H14" s="24">
        <v>280</v>
      </c>
      <c r="I14" s="25">
        <v>280</v>
      </c>
      <c r="J14" s="19" t="s">
        <v>21</v>
      </c>
      <c r="K14" s="19" t="s">
        <v>22</v>
      </c>
      <c r="L14" s="19" t="s">
        <v>23</v>
      </c>
      <c r="M14" s="19"/>
    </row>
    <row r="15" spans="1:13" s="15" customFormat="1" ht="32.4">
      <c r="A15" s="18"/>
      <c r="B15" s="20" t="s">
        <v>287</v>
      </c>
      <c r="C15" s="21" t="s">
        <v>288</v>
      </c>
      <c r="D15" s="21" t="s">
        <v>289</v>
      </c>
      <c r="E15" s="22" t="s">
        <v>19</v>
      </c>
      <c r="F15" s="23">
        <v>9781680103748</v>
      </c>
      <c r="G15" s="24">
        <v>1</v>
      </c>
      <c r="H15" s="24">
        <v>315</v>
      </c>
      <c r="I15" s="25">
        <v>315</v>
      </c>
      <c r="J15" s="19" t="s">
        <v>21</v>
      </c>
      <c r="K15" s="19" t="s">
        <v>21</v>
      </c>
      <c r="L15" s="19" t="s">
        <v>21</v>
      </c>
      <c r="M15" s="19"/>
    </row>
    <row r="16" spans="1:13" s="15" customFormat="1" ht="64.8">
      <c r="A16" s="18">
        <v>12</v>
      </c>
      <c r="B16" s="20" t="s">
        <v>46</v>
      </c>
      <c r="C16" s="21" t="s">
        <v>47</v>
      </c>
      <c r="D16" s="21" t="s">
        <v>48</v>
      </c>
      <c r="E16" s="22" t="s">
        <v>41</v>
      </c>
      <c r="F16" s="23">
        <v>9781848691810</v>
      </c>
      <c r="G16" s="24">
        <v>1</v>
      </c>
      <c r="H16" s="24">
        <v>439</v>
      </c>
      <c r="I16" s="25">
        <v>439</v>
      </c>
      <c r="J16" s="19" t="s">
        <v>21</v>
      </c>
      <c r="K16" s="19" t="s">
        <v>22</v>
      </c>
      <c r="L16" s="19" t="s">
        <v>23</v>
      </c>
      <c r="M16" s="19"/>
    </row>
    <row r="17" spans="1:15" s="15" customFormat="1" ht="32.4">
      <c r="A17" s="18">
        <v>13</v>
      </c>
      <c r="B17" s="20" t="s">
        <v>49</v>
      </c>
      <c r="C17" s="21" t="s">
        <v>50</v>
      </c>
      <c r="D17" s="21" t="s">
        <v>51</v>
      </c>
      <c r="E17" s="22" t="s">
        <v>19</v>
      </c>
      <c r="F17" s="23">
        <v>9780062274465</v>
      </c>
      <c r="G17" s="24">
        <v>1</v>
      </c>
      <c r="H17" s="24">
        <v>280</v>
      </c>
      <c r="I17" s="25">
        <v>280</v>
      </c>
      <c r="J17" s="19" t="s">
        <v>21</v>
      </c>
      <c r="K17" s="19" t="s">
        <v>22</v>
      </c>
      <c r="L17" s="19" t="s">
        <v>23</v>
      </c>
      <c r="M17" s="19"/>
    </row>
    <row r="18" spans="1:15" s="15" customFormat="1" ht="32.4">
      <c r="A18" s="18"/>
      <c r="B18" s="20" t="s">
        <v>284</v>
      </c>
      <c r="C18" s="21" t="s">
        <v>285</v>
      </c>
      <c r="D18" s="21" t="s">
        <v>286</v>
      </c>
      <c r="E18" s="22" t="s">
        <v>19</v>
      </c>
      <c r="F18" s="23">
        <v>9780698116498</v>
      </c>
      <c r="G18" s="24">
        <v>1</v>
      </c>
      <c r="H18" s="24">
        <v>280</v>
      </c>
      <c r="I18" s="25">
        <v>280</v>
      </c>
      <c r="J18" s="19" t="s">
        <v>21</v>
      </c>
      <c r="K18" s="19" t="s">
        <v>21</v>
      </c>
      <c r="L18" s="19" t="s">
        <v>21</v>
      </c>
      <c r="M18" s="19"/>
    </row>
    <row r="19" spans="1:15" s="15" customFormat="1" ht="48.6">
      <c r="A19" s="18">
        <v>14</v>
      </c>
      <c r="B19" s="20" t="s">
        <v>52</v>
      </c>
      <c r="C19" s="21" t="s">
        <v>53</v>
      </c>
      <c r="D19" s="21" t="s">
        <v>18</v>
      </c>
      <c r="E19" s="22" t="s">
        <v>19</v>
      </c>
      <c r="F19" s="23">
        <v>9780553496796</v>
      </c>
      <c r="G19" s="24">
        <v>1</v>
      </c>
      <c r="H19" s="24">
        <v>245</v>
      </c>
      <c r="I19" s="25">
        <v>245</v>
      </c>
      <c r="J19" s="19" t="s">
        <v>21</v>
      </c>
      <c r="K19" s="19" t="s">
        <v>22</v>
      </c>
      <c r="L19" s="19" t="s">
        <v>23</v>
      </c>
      <c r="M19" s="19"/>
    </row>
    <row r="20" spans="1:15" s="15" customFormat="1" ht="32.4">
      <c r="A20" s="18">
        <v>15</v>
      </c>
      <c r="B20" s="20" t="s">
        <v>54</v>
      </c>
      <c r="C20" s="21" t="s">
        <v>55</v>
      </c>
      <c r="D20" s="21" t="s">
        <v>28</v>
      </c>
      <c r="E20" s="22" t="s">
        <v>19</v>
      </c>
      <c r="F20" s="23">
        <v>9781406382860</v>
      </c>
      <c r="G20" s="24">
        <v>1</v>
      </c>
      <c r="H20" s="24">
        <v>439</v>
      </c>
      <c r="I20" s="25">
        <v>439</v>
      </c>
      <c r="J20" s="19" t="s">
        <v>21</v>
      </c>
      <c r="K20" s="19" t="s">
        <v>22</v>
      </c>
      <c r="L20" s="19" t="s">
        <v>23</v>
      </c>
      <c r="M20" s="19"/>
    </row>
    <row r="21" spans="1:15" s="15" customFormat="1" ht="32.4">
      <c r="A21" s="18">
        <v>16</v>
      </c>
      <c r="B21" s="20" t="s">
        <v>118</v>
      </c>
      <c r="C21" s="21" t="s">
        <v>56</v>
      </c>
      <c r="D21" s="21" t="s">
        <v>57</v>
      </c>
      <c r="E21" s="22" t="s">
        <v>19</v>
      </c>
      <c r="F21" s="23">
        <v>9781536215908</v>
      </c>
      <c r="G21" s="24">
        <v>1</v>
      </c>
      <c r="H21" s="24">
        <v>280</v>
      </c>
      <c r="I21" s="25">
        <v>280</v>
      </c>
      <c r="J21" s="19" t="s">
        <v>21</v>
      </c>
      <c r="K21" s="19" t="s">
        <v>22</v>
      </c>
      <c r="L21" s="19" t="s">
        <v>23</v>
      </c>
      <c r="M21" s="19"/>
    </row>
    <row r="22" spans="1:15" s="15" customFormat="1" ht="32.4">
      <c r="A22" s="18">
        <v>17</v>
      </c>
      <c r="B22" s="20" t="s">
        <v>265</v>
      </c>
      <c r="C22" s="21" t="s">
        <v>266</v>
      </c>
      <c r="D22" s="21" t="s">
        <v>267</v>
      </c>
      <c r="E22" s="22" t="s">
        <v>19</v>
      </c>
      <c r="F22" s="23">
        <v>9780763659196</v>
      </c>
      <c r="G22" s="24">
        <v>1</v>
      </c>
      <c r="H22" s="24">
        <v>315</v>
      </c>
      <c r="I22" s="25">
        <v>315</v>
      </c>
      <c r="J22" s="19" t="s">
        <v>21</v>
      </c>
      <c r="K22" s="19" t="s">
        <v>21</v>
      </c>
      <c r="L22" s="19" t="s">
        <v>21</v>
      </c>
      <c r="M22" s="19"/>
    </row>
    <row r="23" spans="1:15" s="15" customFormat="1" ht="32.4">
      <c r="A23" s="18">
        <v>18</v>
      </c>
      <c r="B23" s="20" t="s">
        <v>58</v>
      </c>
      <c r="C23" s="21" t="s">
        <v>59</v>
      </c>
      <c r="D23" s="21" t="s">
        <v>60</v>
      </c>
      <c r="E23" s="22" t="s">
        <v>19</v>
      </c>
      <c r="F23" s="23">
        <v>9781250798350</v>
      </c>
      <c r="G23" s="24">
        <v>1</v>
      </c>
      <c r="H23" s="24">
        <v>665</v>
      </c>
      <c r="I23" s="25">
        <v>665</v>
      </c>
      <c r="J23" s="19" t="s">
        <v>21</v>
      </c>
      <c r="K23" s="19" t="s">
        <v>22</v>
      </c>
      <c r="L23" s="19" t="s">
        <v>23</v>
      </c>
      <c r="M23" s="19"/>
    </row>
    <row r="24" spans="1:15" s="15" customFormat="1" ht="32.4">
      <c r="A24" s="18">
        <v>19</v>
      </c>
      <c r="B24" s="20" t="s">
        <v>278</v>
      </c>
      <c r="C24" s="21" t="s">
        <v>279</v>
      </c>
      <c r="D24" s="21" t="s">
        <v>280</v>
      </c>
      <c r="E24" s="22" t="s">
        <v>19</v>
      </c>
      <c r="F24" s="23">
        <v>9780811823319</v>
      </c>
      <c r="G24" s="24">
        <v>1</v>
      </c>
      <c r="H24" s="24">
        <v>245</v>
      </c>
      <c r="I24" s="25">
        <v>245</v>
      </c>
      <c r="J24" s="19" t="s">
        <v>21</v>
      </c>
      <c r="K24" s="19" t="s">
        <v>21</v>
      </c>
      <c r="L24" s="19" t="s">
        <v>21</v>
      </c>
      <c r="M24" s="19"/>
    </row>
    <row r="25" spans="1:15" s="15" customFormat="1" ht="19.8">
      <c r="A25" s="18">
        <v>20</v>
      </c>
      <c r="B25" s="20" t="s">
        <v>281</v>
      </c>
      <c r="C25" s="21" t="s">
        <v>282</v>
      </c>
      <c r="D25" s="21" t="s">
        <v>283</v>
      </c>
      <c r="E25" s="22" t="s">
        <v>19</v>
      </c>
      <c r="F25" s="23">
        <v>9780811847865</v>
      </c>
      <c r="G25" s="24">
        <v>1</v>
      </c>
      <c r="H25" s="24">
        <v>245</v>
      </c>
      <c r="I25" s="25">
        <v>245</v>
      </c>
      <c r="J25" s="19" t="s">
        <v>21</v>
      </c>
      <c r="K25" s="19" t="s">
        <v>21</v>
      </c>
      <c r="L25" s="19" t="s">
        <v>21</v>
      </c>
      <c r="M25" s="19"/>
      <c r="N25" s="17">
        <f>SUM(I4:I25)</f>
        <v>7968</v>
      </c>
    </row>
    <row r="26" spans="1:15" s="15" customFormat="1" ht="64.8">
      <c r="A26" s="18">
        <v>21</v>
      </c>
      <c r="B26" s="20" t="s">
        <v>73</v>
      </c>
      <c r="C26" s="21" t="s">
        <v>74</v>
      </c>
      <c r="D26" s="21" t="s">
        <v>75</v>
      </c>
      <c r="E26" s="22" t="s">
        <v>64</v>
      </c>
      <c r="F26" s="23">
        <v>9789864798865</v>
      </c>
      <c r="G26" s="24">
        <v>1</v>
      </c>
      <c r="H26" s="24">
        <v>6000</v>
      </c>
      <c r="I26" s="25">
        <v>6000</v>
      </c>
      <c r="J26" s="19" t="s">
        <v>264</v>
      </c>
      <c r="K26" s="19" t="s">
        <v>22</v>
      </c>
      <c r="L26" s="19" t="s">
        <v>23</v>
      </c>
      <c r="M26" s="19"/>
      <c r="O26" s="17"/>
    </row>
    <row r="27" spans="1:15" s="15" customFormat="1" ht="32.4">
      <c r="A27" s="18">
        <v>22</v>
      </c>
      <c r="B27" s="20" t="s">
        <v>76</v>
      </c>
      <c r="C27" s="21" t="s">
        <v>77</v>
      </c>
      <c r="D27" s="21" t="s">
        <v>78</v>
      </c>
      <c r="E27" s="22" t="s">
        <v>64</v>
      </c>
      <c r="F27" s="23">
        <v>9789864796977</v>
      </c>
      <c r="G27" s="24">
        <v>1</v>
      </c>
      <c r="H27" s="24">
        <v>2240</v>
      </c>
      <c r="I27" s="25">
        <v>2240</v>
      </c>
      <c r="J27" s="19" t="s">
        <v>264</v>
      </c>
      <c r="K27" s="19" t="s">
        <v>21</v>
      </c>
      <c r="L27" s="19" t="s">
        <v>21</v>
      </c>
      <c r="M27" s="19"/>
    </row>
    <row r="28" spans="1:15" s="15" customFormat="1" ht="32.4">
      <c r="A28" s="18">
        <v>23</v>
      </c>
      <c r="B28" s="20" t="s">
        <v>79</v>
      </c>
      <c r="C28" s="21" t="s">
        <v>77</v>
      </c>
      <c r="D28" s="21" t="s">
        <v>78</v>
      </c>
      <c r="E28" s="22" t="s">
        <v>64</v>
      </c>
      <c r="F28" s="23">
        <v>9789864797059</v>
      </c>
      <c r="G28" s="24">
        <v>1</v>
      </c>
      <c r="H28" s="24">
        <v>2240</v>
      </c>
      <c r="I28" s="25">
        <v>2240</v>
      </c>
      <c r="J28" s="19" t="s">
        <v>264</v>
      </c>
      <c r="K28" s="19" t="s">
        <v>21</v>
      </c>
      <c r="L28" s="19" t="s">
        <v>21</v>
      </c>
      <c r="M28" s="19"/>
    </row>
    <row r="29" spans="1:15" s="15" customFormat="1" ht="48.6">
      <c r="A29" s="18">
        <v>24</v>
      </c>
      <c r="B29" s="20" t="s">
        <v>61</v>
      </c>
      <c r="C29" s="21" t="s">
        <v>62</v>
      </c>
      <c r="D29" s="21" t="s">
        <v>63</v>
      </c>
      <c r="E29" s="22" t="s">
        <v>64</v>
      </c>
      <c r="F29" s="23">
        <v>9789865947095</v>
      </c>
      <c r="G29" s="24">
        <v>1</v>
      </c>
      <c r="H29" s="24">
        <v>1100</v>
      </c>
      <c r="I29" s="25">
        <v>1100</v>
      </c>
      <c r="J29" s="19" t="s">
        <v>264</v>
      </c>
      <c r="K29" s="19" t="s">
        <v>21</v>
      </c>
      <c r="L29" s="19" t="s">
        <v>21</v>
      </c>
      <c r="M29" s="19"/>
    </row>
    <row r="30" spans="1:15" s="15" customFormat="1" ht="19.8">
      <c r="A30" s="18">
        <v>25</v>
      </c>
      <c r="B30" s="20" t="s">
        <v>119</v>
      </c>
      <c r="C30" s="21" t="s">
        <v>120</v>
      </c>
      <c r="D30" s="21" t="s">
        <v>67</v>
      </c>
      <c r="E30" s="22" t="s">
        <v>64</v>
      </c>
      <c r="F30" s="23">
        <v>9789579095082</v>
      </c>
      <c r="G30" s="24">
        <v>1</v>
      </c>
      <c r="H30" s="24">
        <v>2360</v>
      </c>
      <c r="I30" s="25">
        <v>2360</v>
      </c>
      <c r="J30" s="19" t="s">
        <v>264</v>
      </c>
      <c r="K30" s="19" t="s">
        <v>21</v>
      </c>
      <c r="L30" s="19" t="s">
        <v>21</v>
      </c>
      <c r="M30" s="19"/>
    </row>
    <row r="31" spans="1:15" s="15" customFormat="1" ht="32.4">
      <c r="A31" s="18">
        <v>26</v>
      </c>
      <c r="B31" s="20" t="s">
        <v>121</v>
      </c>
      <c r="C31" s="21" t="s">
        <v>122</v>
      </c>
      <c r="D31" s="21" t="s">
        <v>67</v>
      </c>
      <c r="E31" s="22" t="s">
        <v>64</v>
      </c>
      <c r="F31" s="23">
        <v>9789869495929</v>
      </c>
      <c r="G31" s="24">
        <v>1</v>
      </c>
      <c r="H31" s="24">
        <v>1280</v>
      </c>
      <c r="I31" s="25">
        <v>1280</v>
      </c>
      <c r="J31" s="19" t="s">
        <v>264</v>
      </c>
      <c r="K31" s="19" t="s">
        <v>21</v>
      </c>
      <c r="L31" s="19" t="s">
        <v>21</v>
      </c>
      <c r="M31" s="19"/>
    </row>
    <row r="32" spans="1:15" s="15" customFormat="1" ht="32.4">
      <c r="A32" s="18">
        <v>27</v>
      </c>
      <c r="B32" s="20" t="s">
        <v>91</v>
      </c>
      <c r="C32" s="21" t="s">
        <v>92</v>
      </c>
      <c r="D32" s="21" t="s">
        <v>89</v>
      </c>
      <c r="E32" s="22" t="s">
        <v>64</v>
      </c>
      <c r="F32" s="23">
        <v>9789862411209</v>
      </c>
      <c r="G32" s="24">
        <v>1</v>
      </c>
      <c r="H32" s="24">
        <v>1000</v>
      </c>
      <c r="I32" s="25">
        <v>1000</v>
      </c>
      <c r="J32" s="19" t="s">
        <v>264</v>
      </c>
      <c r="K32" s="19" t="s">
        <v>21</v>
      </c>
      <c r="L32" s="19" t="s">
        <v>21</v>
      </c>
      <c r="M32" s="19"/>
    </row>
    <row r="33" spans="1:13" s="15" customFormat="1" ht="19.8">
      <c r="A33" s="18">
        <v>28</v>
      </c>
      <c r="B33" s="20" t="s">
        <v>80</v>
      </c>
      <c r="C33" s="21" t="s">
        <v>81</v>
      </c>
      <c r="D33" s="21" t="s">
        <v>82</v>
      </c>
      <c r="E33" s="22" t="s">
        <v>64</v>
      </c>
      <c r="F33" s="23">
        <v>9789862419472</v>
      </c>
      <c r="G33" s="24">
        <v>1</v>
      </c>
      <c r="H33" s="24">
        <v>1120</v>
      </c>
      <c r="I33" s="25">
        <v>1120</v>
      </c>
      <c r="J33" s="19" t="s">
        <v>264</v>
      </c>
      <c r="K33" s="19" t="s">
        <v>21</v>
      </c>
      <c r="L33" s="19" t="s">
        <v>21</v>
      </c>
      <c r="M33" s="19"/>
    </row>
    <row r="34" spans="1:13" s="15" customFormat="1" ht="48.6">
      <c r="A34" s="18">
        <v>29</v>
      </c>
      <c r="B34" s="20" t="s">
        <v>126</v>
      </c>
      <c r="C34" s="21" t="s">
        <v>127</v>
      </c>
      <c r="D34" s="21" t="s">
        <v>75</v>
      </c>
      <c r="E34" s="22" t="s">
        <v>64</v>
      </c>
      <c r="F34" s="23">
        <v>9789865535476</v>
      </c>
      <c r="G34" s="24">
        <v>1</v>
      </c>
      <c r="H34" s="24">
        <v>1600</v>
      </c>
      <c r="I34" s="25">
        <v>1600</v>
      </c>
      <c r="J34" s="19" t="s">
        <v>264</v>
      </c>
      <c r="K34" s="19" t="s">
        <v>21</v>
      </c>
      <c r="L34" s="19" t="s">
        <v>21</v>
      </c>
      <c r="M34" s="19"/>
    </row>
    <row r="35" spans="1:13" s="15" customFormat="1" ht="64.8">
      <c r="A35" s="18">
        <v>30</v>
      </c>
      <c r="B35" s="20" t="s">
        <v>132</v>
      </c>
      <c r="C35" s="21" t="s">
        <v>133</v>
      </c>
      <c r="D35" s="21" t="s">
        <v>67</v>
      </c>
      <c r="E35" s="22" t="s">
        <v>64</v>
      </c>
      <c r="F35" s="23">
        <v>9789575037284</v>
      </c>
      <c r="G35" s="24">
        <v>1</v>
      </c>
      <c r="H35" s="24">
        <v>1600</v>
      </c>
      <c r="I35" s="25">
        <v>1600</v>
      </c>
      <c r="J35" s="19" t="s">
        <v>264</v>
      </c>
      <c r="K35" s="19" t="s">
        <v>21</v>
      </c>
      <c r="L35" s="19" t="s">
        <v>21</v>
      </c>
      <c r="M35" s="19"/>
    </row>
    <row r="36" spans="1:13" s="15" customFormat="1" ht="32.4">
      <c r="A36" s="18">
        <v>31</v>
      </c>
      <c r="B36" s="20" t="s">
        <v>165</v>
      </c>
      <c r="C36" s="21" t="s">
        <v>166</v>
      </c>
      <c r="D36" s="21" t="s">
        <v>167</v>
      </c>
      <c r="E36" s="22" t="s">
        <v>64</v>
      </c>
      <c r="F36" s="23">
        <v>9789869880329</v>
      </c>
      <c r="G36" s="24">
        <v>1</v>
      </c>
      <c r="H36" s="24">
        <v>799</v>
      </c>
      <c r="I36" s="25">
        <v>799</v>
      </c>
      <c r="J36" s="19" t="s">
        <v>264</v>
      </c>
      <c r="K36" s="19" t="s">
        <v>21</v>
      </c>
      <c r="L36" s="19" t="s">
        <v>21</v>
      </c>
      <c r="M36" s="19"/>
    </row>
    <row r="37" spans="1:13" s="15" customFormat="1" ht="64.8">
      <c r="A37" s="18">
        <v>32</v>
      </c>
      <c r="B37" s="20" t="s">
        <v>177</v>
      </c>
      <c r="C37" s="21" t="s">
        <v>178</v>
      </c>
      <c r="D37" s="21" t="s">
        <v>179</v>
      </c>
      <c r="E37" s="22" t="s">
        <v>64</v>
      </c>
      <c r="F37" s="23">
        <v>9789577625328</v>
      </c>
      <c r="G37" s="24">
        <v>1</v>
      </c>
      <c r="H37" s="24">
        <v>450</v>
      </c>
      <c r="I37" s="25">
        <v>450</v>
      </c>
      <c r="J37" s="19" t="s">
        <v>264</v>
      </c>
      <c r="K37" s="19" t="s">
        <v>21</v>
      </c>
      <c r="L37" s="19" t="s">
        <v>21</v>
      </c>
      <c r="M37" s="19"/>
    </row>
    <row r="38" spans="1:13" s="15" customFormat="1" ht="32.4">
      <c r="A38" s="18">
        <v>33</v>
      </c>
      <c r="B38" s="20" t="s">
        <v>263</v>
      </c>
      <c r="C38" s="21" t="s">
        <v>189</v>
      </c>
      <c r="D38" s="21" t="s">
        <v>67</v>
      </c>
      <c r="E38" s="22" t="s">
        <v>64</v>
      </c>
      <c r="F38" s="23">
        <v>4717211031414</v>
      </c>
      <c r="G38" s="24">
        <v>1</v>
      </c>
      <c r="H38" s="24">
        <v>1300</v>
      </c>
      <c r="I38" s="25">
        <v>1300</v>
      </c>
      <c r="J38" s="19" t="s">
        <v>264</v>
      </c>
      <c r="K38" s="19" t="s">
        <v>21</v>
      </c>
      <c r="L38" s="19" t="s">
        <v>21</v>
      </c>
      <c r="M38" s="19"/>
    </row>
    <row r="39" spans="1:13" s="15" customFormat="1" ht="19.8">
      <c r="A39" s="18">
        <v>34</v>
      </c>
      <c r="B39" s="20" t="s">
        <v>193</v>
      </c>
      <c r="C39" s="21" t="s">
        <v>194</v>
      </c>
      <c r="D39" s="21" t="s">
        <v>170</v>
      </c>
      <c r="E39" s="22" t="s">
        <v>64</v>
      </c>
      <c r="F39" s="23">
        <v>9789573282112</v>
      </c>
      <c r="G39" s="24">
        <v>1</v>
      </c>
      <c r="H39" s="24">
        <v>1400</v>
      </c>
      <c r="I39" s="25">
        <v>1400</v>
      </c>
      <c r="J39" s="19" t="s">
        <v>264</v>
      </c>
      <c r="K39" s="19" t="s">
        <v>21</v>
      </c>
      <c r="L39" s="19" t="s">
        <v>21</v>
      </c>
      <c r="M39" s="19"/>
    </row>
    <row r="40" spans="1:13" s="15" customFormat="1" ht="48.6">
      <c r="A40" s="18">
        <v>35</v>
      </c>
      <c r="B40" s="20" t="s">
        <v>200</v>
      </c>
      <c r="C40" s="21" t="s">
        <v>201</v>
      </c>
      <c r="D40" s="21" t="s">
        <v>202</v>
      </c>
      <c r="E40" s="22" t="s">
        <v>64</v>
      </c>
      <c r="F40" s="23">
        <v>9789865252397</v>
      </c>
      <c r="G40" s="24">
        <v>1</v>
      </c>
      <c r="H40" s="24">
        <v>2000</v>
      </c>
      <c r="I40" s="25">
        <v>2000</v>
      </c>
      <c r="J40" s="19" t="s">
        <v>264</v>
      </c>
      <c r="K40" s="19" t="s">
        <v>21</v>
      </c>
      <c r="L40" s="19" t="s">
        <v>21</v>
      </c>
      <c r="M40" s="19"/>
    </row>
    <row r="41" spans="1:13" s="15" customFormat="1" ht="32.4">
      <c r="A41" s="18">
        <v>36</v>
      </c>
      <c r="B41" s="20" t="s">
        <v>209</v>
      </c>
      <c r="C41" s="21" t="s">
        <v>210</v>
      </c>
      <c r="D41" s="21" t="s">
        <v>67</v>
      </c>
      <c r="E41" s="22" t="s">
        <v>64</v>
      </c>
      <c r="F41" s="23">
        <v>9789575039998</v>
      </c>
      <c r="G41" s="24">
        <v>1</v>
      </c>
      <c r="H41" s="24">
        <v>2600</v>
      </c>
      <c r="I41" s="25">
        <v>2600</v>
      </c>
      <c r="J41" s="19" t="s">
        <v>264</v>
      </c>
      <c r="K41" s="19" t="s">
        <v>21</v>
      </c>
      <c r="L41" s="19" t="s">
        <v>21</v>
      </c>
      <c r="M41" s="19"/>
    </row>
    <row r="42" spans="1:13" s="15" customFormat="1" ht="48.6">
      <c r="A42" s="18">
        <v>37</v>
      </c>
      <c r="B42" s="20" t="s">
        <v>252</v>
      </c>
      <c r="C42" s="21" t="s">
        <v>253</v>
      </c>
      <c r="D42" s="21" t="s">
        <v>254</v>
      </c>
      <c r="E42" s="22" t="s">
        <v>64</v>
      </c>
      <c r="F42" s="23">
        <v>9789865253752</v>
      </c>
      <c r="G42" s="24">
        <v>1</v>
      </c>
      <c r="H42" s="24">
        <v>1440</v>
      </c>
      <c r="I42" s="25">
        <v>1440</v>
      </c>
      <c r="J42" s="19" t="s">
        <v>264</v>
      </c>
      <c r="K42" s="19" t="s">
        <v>21</v>
      </c>
      <c r="L42" s="19" t="s">
        <v>21</v>
      </c>
      <c r="M42" s="19"/>
    </row>
    <row r="43" spans="1:13" s="15" customFormat="1" ht="64.8">
      <c r="A43" s="18">
        <v>38</v>
      </c>
      <c r="B43" s="20" t="s">
        <v>260</v>
      </c>
      <c r="C43" s="21" t="s">
        <v>261</v>
      </c>
      <c r="D43" s="21" t="s">
        <v>262</v>
      </c>
      <c r="E43" s="22" t="s">
        <v>64</v>
      </c>
      <c r="F43" s="23">
        <v>9789866215674</v>
      </c>
      <c r="G43" s="24">
        <v>1</v>
      </c>
      <c r="H43" s="24">
        <v>860</v>
      </c>
      <c r="I43" s="25">
        <v>860</v>
      </c>
      <c r="J43" s="19" t="s">
        <v>264</v>
      </c>
      <c r="K43" s="19" t="s">
        <v>21</v>
      </c>
      <c r="L43" s="19" t="s">
        <v>21</v>
      </c>
      <c r="M43" s="19"/>
    </row>
    <row r="44" spans="1:13" s="15" customFormat="1" ht="48.6">
      <c r="A44" s="18">
        <v>39</v>
      </c>
      <c r="B44" s="20" t="s">
        <v>252</v>
      </c>
      <c r="C44" s="21" t="s">
        <v>253</v>
      </c>
      <c r="D44" s="21" t="s">
        <v>254</v>
      </c>
      <c r="E44" s="22" t="s">
        <v>64</v>
      </c>
      <c r="F44" s="23">
        <v>9789865253752</v>
      </c>
      <c r="G44" s="24">
        <v>1</v>
      </c>
      <c r="H44" s="24">
        <v>1440</v>
      </c>
      <c r="I44" s="25">
        <v>1440</v>
      </c>
      <c r="J44" s="19" t="s">
        <v>264</v>
      </c>
      <c r="K44" s="19" t="s">
        <v>21</v>
      </c>
      <c r="L44" s="19" t="s">
        <v>21</v>
      </c>
      <c r="M44" s="19"/>
    </row>
    <row r="45" spans="1:13" s="15" customFormat="1" ht="19.8">
      <c r="A45" s="18">
        <v>40</v>
      </c>
      <c r="B45" s="20" t="s">
        <v>144</v>
      </c>
      <c r="C45" s="21" t="s">
        <v>143</v>
      </c>
      <c r="D45" s="21" t="s">
        <v>145</v>
      </c>
      <c r="E45" s="22" t="s">
        <v>64</v>
      </c>
      <c r="F45" s="23">
        <v>9789869641746</v>
      </c>
      <c r="G45" s="24">
        <v>1</v>
      </c>
      <c r="H45" s="24">
        <v>620</v>
      </c>
      <c r="I45" s="25">
        <v>620</v>
      </c>
      <c r="J45" s="19" t="s">
        <v>69</v>
      </c>
      <c r="K45" s="19" t="s">
        <v>21</v>
      </c>
      <c r="L45" s="19" t="s">
        <v>21</v>
      </c>
      <c r="M45" s="19"/>
    </row>
    <row r="46" spans="1:13" s="15" customFormat="1" ht="32.4">
      <c r="A46" s="18">
        <v>41</v>
      </c>
      <c r="B46" s="20" t="s">
        <v>65</v>
      </c>
      <c r="C46" s="21" t="s">
        <v>66</v>
      </c>
      <c r="D46" s="21" t="s">
        <v>67</v>
      </c>
      <c r="E46" s="22" t="s">
        <v>68</v>
      </c>
      <c r="F46" s="23">
        <v>9789869261463</v>
      </c>
      <c r="G46" s="24">
        <v>1</v>
      </c>
      <c r="H46" s="24">
        <v>360</v>
      </c>
      <c r="I46" s="25">
        <v>360</v>
      </c>
      <c r="J46" s="19" t="s">
        <v>21</v>
      </c>
      <c r="K46" s="19" t="s">
        <v>69</v>
      </c>
      <c r="L46" s="19" t="s">
        <v>21</v>
      </c>
      <c r="M46" s="19"/>
    </row>
    <row r="47" spans="1:13" s="15" customFormat="1" ht="48.6">
      <c r="A47" s="18">
        <v>42</v>
      </c>
      <c r="B47" s="20" t="s">
        <v>70</v>
      </c>
      <c r="C47" s="21" t="s">
        <v>71</v>
      </c>
      <c r="D47" s="21" t="s">
        <v>72</v>
      </c>
      <c r="E47" s="22" t="s">
        <v>68</v>
      </c>
      <c r="F47" s="23">
        <v>9789869991728</v>
      </c>
      <c r="G47" s="24">
        <v>1</v>
      </c>
      <c r="H47" s="24">
        <v>320</v>
      </c>
      <c r="I47" s="25">
        <v>320</v>
      </c>
      <c r="J47" s="19" t="s">
        <v>21</v>
      </c>
      <c r="K47" s="19" t="s">
        <v>295</v>
      </c>
      <c r="L47" s="19" t="s">
        <v>21</v>
      </c>
      <c r="M47" s="19"/>
    </row>
    <row r="48" spans="1:13" s="15" customFormat="1" ht="19.8">
      <c r="A48" s="18">
        <v>43</v>
      </c>
      <c r="B48" s="20" t="s">
        <v>84</v>
      </c>
      <c r="C48" s="21" t="s">
        <v>85</v>
      </c>
      <c r="D48" s="21" t="s">
        <v>86</v>
      </c>
      <c r="E48" s="22" t="s">
        <v>68</v>
      </c>
      <c r="F48" s="23">
        <v>9789575749989</v>
      </c>
      <c r="G48" s="24">
        <v>1</v>
      </c>
      <c r="H48" s="24">
        <v>280</v>
      </c>
      <c r="I48" s="25">
        <v>280</v>
      </c>
      <c r="J48" s="19" t="s">
        <v>21</v>
      </c>
      <c r="K48" s="19" t="s">
        <v>295</v>
      </c>
      <c r="L48" s="19" t="s">
        <v>21</v>
      </c>
      <c r="M48" s="19"/>
    </row>
    <row r="49" spans="1:13" s="15" customFormat="1" ht="19.8">
      <c r="A49" s="18">
        <v>44</v>
      </c>
      <c r="B49" s="20" t="s">
        <v>87</v>
      </c>
      <c r="C49" s="21" t="s">
        <v>88</v>
      </c>
      <c r="D49" s="21" t="s">
        <v>89</v>
      </c>
      <c r="E49" s="22" t="s">
        <v>68</v>
      </c>
      <c r="F49" s="23">
        <v>9789869261456</v>
      </c>
      <c r="G49" s="24">
        <v>1</v>
      </c>
      <c r="H49" s="24">
        <v>360</v>
      </c>
      <c r="I49" s="25">
        <v>360</v>
      </c>
      <c r="J49" s="19" t="s">
        <v>21</v>
      </c>
      <c r="K49" s="19" t="s">
        <v>69</v>
      </c>
      <c r="L49" s="19" t="s">
        <v>21</v>
      </c>
      <c r="M49" s="19"/>
    </row>
    <row r="50" spans="1:13" s="15" customFormat="1" ht="32.4">
      <c r="A50" s="18">
        <v>45</v>
      </c>
      <c r="B50" s="20" t="s">
        <v>90</v>
      </c>
      <c r="C50" s="21" t="s">
        <v>97</v>
      </c>
      <c r="D50" s="21" t="s">
        <v>75</v>
      </c>
      <c r="E50" s="22" t="s">
        <v>68</v>
      </c>
      <c r="F50" s="23">
        <v>9789865250584</v>
      </c>
      <c r="G50" s="24">
        <v>1</v>
      </c>
      <c r="H50" s="24">
        <v>350</v>
      </c>
      <c r="I50" s="25">
        <v>350</v>
      </c>
      <c r="J50" s="19" t="s">
        <v>21</v>
      </c>
      <c r="K50" s="19" t="s">
        <v>296</v>
      </c>
      <c r="L50" s="19" t="s">
        <v>21</v>
      </c>
      <c r="M50" s="19"/>
    </row>
    <row r="51" spans="1:13" s="15" customFormat="1" ht="32.4">
      <c r="A51" s="18">
        <v>46</v>
      </c>
      <c r="B51" s="20" t="s">
        <v>93</v>
      </c>
      <c r="C51" s="21" t="s">
        <v>95</v>
      </c>
      <c r="D51" s="21" t="s">
        <v>96</v>
      </c>
      <c r="E51" s="22" t="s">
        <v>68</v>
      </c>
      <c r="F51" s="23">
        <v>9789864403936</v>
      </c>
      <c r="G51" s="24">
        <v>1</v>
      </c>
      <c r="H51" s="24">
        <v>320</v>
      </c>
      <c r="I51" s="25">
        <v>320</v>
      </c>
      <c r="J51" s="19" t="s">
        <v>21</v>
      </c>
      <c r="K51" s="19" t="s">
        <v>296</v>
      </c>
      <c r="L51" s="19" t="s">
        <v>21</v>
      </c>
      <c r="M51" s="19"/>
    </row>
    <row r="52" spans="1:13" s="15" customFormat="1" ht="19.8">
      <c r="A52" s="18">
        <v>47</v>
      </c>
      <c r="B52" s="20" t="s">
        <v>94</v>
      </c>
      <c r="C52" s="21" t="s">
        <v>98</v>
      </c>
      <c r="D52" s="21" t="s">
        <v>96</v>
      </c>
      <c r="E52" s="22" t="s">
        <v>68</v>
      </c>
      <c r="F52" s="23">
        <v>9789864403691</v>
      </c>
      <c r="G52" s="24">
        <v>1</v>
      </c>
      <c r="H52" s="24">
        <v>280</v>
      </c>
      <c r="I52" s="25">
        <v>280</v>
      </c>
      <c r="J52" s="19" t="s">
        <v>21</v>
      </c>
      <c r="K52" s="19" t="s">
        <v>296</v>
      </c>
      <c r="L52" s="19" t="s">
        <v>21</v>
      </c>
      <c r="M52" s="19"/>
    </row>
    <row r="53" spans="1:13" s="15" customFormat="1" ht="48.6">
      <c r="A53" s="18">
        <v>48</v>
      </c>
      <c r="B53" s="20" t="s">
        <v>99</v>
      </c>
      <c r="C53" s="21" t="s">
        <v>100</v>
      </c>
      <c r="D53" s="21" t="s">
        <v>96</v>
      </c>
      <c r="E53" s="22" t="s">
        <v>68</v>
      </c>
      <c r="F53" s="23">
        <v>9789864403622</v>
      </c>
      <c r="G53" s="24">
        <v>1</v>
      </c>
      <c r="H53" s="24">
        <v>320</v>
      </c>
      <c r="I53" s="25">
        <v>320</v>
      </c>
      <c r="J53" s="19" t="s">
        <v>21</v>
      </c>
      <c r="K53" s="19" t="s">
        <v>296</v>
      </c>
      <c r="L53" s="19" t="s">
        <v>21</v>
      </c>
      <c r="M53" s="19"/>
    </row>
    <row r="54" spans="1:13" s="15" customFormat="1" ht="32.4">
      <c r="A54" s="18">
        <v>49</v>
      </c>
      <c r="B54" s="20" t="s">
        <v>101</v>
      </c>
      <c r="C54" s="21" t="s">
        <v>102</v>
      </c>
      <c r="D54" s="21" t="s">
        <v>103</v>
      </c>
      <c r="E54" s="22" t="s">
        <v>68</v>
      </c>
      <c r="F54" s="23">
        <v>9789863383598</v>
      </c>
      <c r="G54" s="24">
        <v>1</v>
      </c>
      <c r="H54" s="24">
        <v>280</v>
      </c>
      <c r="I54" s="25">
        <v>280</v>
      </c>
      <c r="J54" s="19" t="s">
        <v>21</v>
      </c>
      <c r="K54" s="19" t="s">
        <v>296</v>
      </c>
      <c r="L54" s="19" t="s">
        <v>21</v>
      </c>
      <c r="M54" s="19"/>
    </row>
    <row r="55" spans="1:13" s="15" customFormat="1" ht="32.4">
      <c r="A55" s="18">
        <v>50</v>
      </c>
      <c r="B55" s="20" t="s">
        <v>104</v>
      </c>
      <c r="C55" s="21" t="s">
        <v>105</v>
      </c>
      <c r="D55" s="21" t="s">
        <v>78</v>
      </c>
      <c r="E55" s="22" t="s">
        <v>68</v>
      </c>
      <c r="F55" s="23">
        <v>9789865250225</v>
      </c>
      <c r="G55" s="24">
        <v>1</v>
      </c>
      <c r="H55" s="24">
        <v>320</v>
      </c>
      <c r="I55" s="25">
        <v>320</v>
      </c>
      <c r="J55" s="19" t="s">
        <v>21</v>
      </c>
      <c r="K55" s="19" t="s">
        <v>296</v>
      </c>
      <c r="L55" s="19" t="s">
        <v>21</v>
      </c>
      <c r="M55" s="19"/>
    </row>
    <row r="56" spans="1:13" s="15" customFormat="1" ht="48.6">
      <c r="A56" s="18">
        <v>51</v>
      </c>
      <c r="B56" s="20" t="s">
        <v>106</v>
      </c>
      <c r="C56" s="21" t="s">
        <v>107</v>
      </c>
      <c r="D56" s="21" t="s">
        <v>108</v>
      </c>
      <c r="E56" s="22" t="s">
        <v>68</v>
      </c>
      <c r="F56" s="23">
        <v>9789869987561</v>
      </c>
      <c r="G56" s="24">
        <v>1</v>
      </c>
      <c r="H56" s="24">
        <v>300</v>
      </c>
      <c r="I56" s="25">
        <v>300</v>
      </c>
      <c r="J56" s="19" t="s">
        <v>21</v>
      </c>
      <c r="K56" s="19" t="s">
        <v>296</v>
      </c>
      <c r="L56" s="19" t="s">
        <v>21</v>
      </c>
      <c r="M56" s="19"/>
    </row>
    <row r="57" spans="1:13" s="15" customFormat="1" ht="48.6">
      <c r="A57" s="18">
        <v>52</v>
      </c>
      <c r="B57" s="20" t="s">
        <v>110</v>
      </c>
      <c r="C57" s="21" t="s">
        <v>111</v>
      </c>
      <c r="D57" s="21" t="s">
        <v>112</v>
      </c>
      <c r="E57" s="22" t="s">
        <v>68</v>
      </c>
      <c r="F57" s="23">
        <v>9789860681567</v>
      </c>
      <c r="G57" s="24">
        <v>1</v>
      </c>
      <c r="H57" s="24">
        <v>320</v>
      </c>
      <c r="I57" s="25">
        <v>320</v>
      </c>
      <c r="J57" s="19" t="s">
        <v>21</v>
      </c>
      <c r="K57" s="19" t="s">
        <v>296</v>
      </c>
      <c r="L57" s="19" t="s">
        <v>21</v>
      </c>
      <c r="M57" s="19"/>
    </row>
    <row r="58" spans="1:13" s="15" customFormat="1" ht="48.6">
      <c r="A58" s="18">
        <v>53</v>
      </c>
      <c r="B58" s="20" t="s">
        <v>113</v>
      </c>
      <c r="C58" s="21" t="s">
        <v>114</v>
      </c>
      <c r="D58" s="21" t="s">
        <v>115</v>
      </c>
      <c r="E58" s="22" t="s">
        <v>68</v>
      </c>
      <c r="F58" s="23">
        <v>9789862745298</v>
      </c>
      <c r="G58" s="24">
        <v>1</v>
      </c>
      <c r="H58" s="24">
        <v>680</v>
      </c>
      <c r="I58" s="25">
        <v>680</v>
      </c>
      <c r="J58" s="19" t="s">
        <v>21</v>
      </c>
      <c r="K58" s="19" t="s">
        <v>296</v>
      </c>
      <c r="L58" s="19" t="s">
        <v>21</v>
      </c>
      <c r="M58" s="19"/>
    </row>
    <row r="59" spans="1:13" s="15" customFormat="1" ht="19.8">
      <c r="A59" s="18">
        <v>54</v>
      </c>
      <c r="B59" s="20" t="s">
        <v>116</v>
      </c>
      <c r="C59" s="21" t="s">
        <v>117</v>
      </c>
      <c r="D59" s="21" t="s">
        <v>115</v>
      </c>
      <c r="E59" s="22" t="s">
        <v>68</v>
      </c>
      <c r="F59" s="23">
        <v>9789862745557</v>
      </c>
      <c r="G59" s="24">
        <v>1</v>
      </c>
      <c r="H59" s="24">
        <v>330</v>
      </c>
      <c r="I59" s="25">
        <v>330</v>
      </c>
      <c r="J59" s="19" t="s">
        <v>21</v>
      </c>
      <c r="K59" s="19" t="s">
        <v>296</v>
      </c>
      <c r="L59" s="19" t="s">
        <v>21</v>
      </c>
      <c r="M59" s="19"/>
    </row>
    <row r="60" spans="1:13" s="15" customFormat="1" ht="32.4">
      <c r="A60" s="18">
        <v>55</v>
      </c>
      <c r="B60" s="20" t="s">
        <v>123</v>
      </c>
      <c r="C60" s="21" t="s">
        <v>124</v>
      </c>
      <c r="D60" s="21" t="s">
        <v>125</v>
      </c>
      <c r="E60" s="22" t="s">
        <v>64</v>
      </c>
      <c r="F60" s="23">
        <v>9789869646093</v>
      </c>
      <c r="G60" s="24">
        <v>1</v>
      </c>
      <c r="H60" s="24">
        <v>398</v>
      </c>
      <c r="I60" s="25">
        <v>398</v>
      </c>
      <c r="J60" s="19" t="s">
        <v>21</v>
      </c>
      <c r="K60" s="19" t="s">
        <v>296</v>
      </c>
      <c r="L60" s="19" t="s">
        <v>21</v>
      </c>
      <c r="M60" s="19"/>
    </row>
    <row r="61" spans="1:13" s="15" customFormat="1" ht="32.4">
      <c r="A61" s="18">
        <v>56</v>
      </c>
      <c r="B61" s="20" t="s">
        <v>128</v>
      </c>
      <c r="C61" s="21" t="s">
        <v>129</v>
      </c>
      <c r="D61" s="21" t="s">
        <v>75</v>
      </c>
      <c r="E61" s="22" t="s">
        <v>64</v>
      </c>
      <c r="F61" s="23">
        <v>9789865257590</v>
      </c>
      <c r="G61" s="24">
        <v>1</v>
      </c>
      <c r="H61" s="24">
        <v>350</v>
      </c>
      <c r="I61" s="25">
        <v>350</v>
      </c>
      <c r="J61" s="19" t="s">
        <v>21</v>
      </c>
      <c r="K61" s="19" t="s">
        <v>296</v>
      </c>
      <c r="L61" s="19" t="s">
        <v>21</v>
      </c>
      <c r="M61" s="19"/>
    </row>
    <row r="62" spans="1:13" s="15" customFormat="1" ht="48.6">
      <c r="A62" s="18">
        <v>57</v>
      </c>
      <c r="B62" s="20" t="s">
        <v>130</v>
      </c>
      <c r="C62" s="21" t="s">
        <v>131</v>
      </c>
      <c r="D62" s="21" t="s">
        <v>67</v>
      </c>
      <c r="E62" s="22" t="s">
        <v>64</v>
      </c>
      <c r="F62" s="23">
        <v>9789575037079</v>
      </c>
      <c r="G62" s="24">
        <v>1</v>
      </c>
      <c r="H62" s="24">
        <v>350</v>
      </c>
      <c r="I62" s="25">
        <v>350</v>
      </c>
      <c r="J62" s="19" t="s">
        <v>21</v>
      </c>
      <c r="K62" s="19" t="s">
        <v>296</v>
      </c>
      <c r="L62" s="19" t="s">
        <v>21</v>
      </c>
      <c r="M62" s="19"/>
    </row>
    <row r="63" spans="1:13" s="15" customFormat="1" ht="32.4">
      <c r="A63" s="18">
        <v>58</v>
      </c>
      <c r="B63" s="20" t="s">
        <v>134</v>
      </c>
      <c r="C63" s="21" t="s">
        <v>135</v>
      </c>
      <c r="D63" s="21" t="s">
        <v>136</v>
      </c>
      <c r="E63" s="22" t="s">
        <v>64</v>
      </c>
      <c r="F63" s="23">
        <v>9789571472935</v>
      </c>
      <c r="G63" s="24">
        <v>1</v>
      </c>
      <c r="H63" s="24">
        <v>299</v>
      </c>
      <c r="I63" s="25">
        <v>299</v>
      </c>
      <c r="J63" s="19" t="s">
        <v>21</v>
      </c>
      <c r="K63" s="19" t="s">
        <v>296</v>
      </c>
      <c r="L63" s="19" t="s">
        <v>21</v>
      </c>
      <c r="M63" s="19"/>
    </row>
    <row r="64" spans="1:13" s="15" customFormat="1" ht="19.8">
      <c r="A64" s="18">
        <v>59</v>
      </c>
      <c r="B64" s="20" t="s">
        <v>137</v>
      </c>
      <c r="C64" s="21" t="s">
        <v>138</v>
      </c>
      <c r="D64" s="21" t="s">
        <v>139</v>
      </c>
      <c r="E64" s="22" t="s">
        <v>64</v>
      </c>
      <c r="F64" s="23">
        <v>9789576584572</v>
      </c>
      <c r="G64" s="24">
        <v>1</v>
      </c>
      <c r="H64" s="24">
        <v>300</v>
      </c>
      <c r="I64" s="25">
        <v>300</v>
      </c>
      <c r="J64" s="19" t="s">
        <v>21</v>
      </c>
      <c r="K64" s="19" t="s">
        <v>296</v>
      </c>
      <c r="L64" s="19" t="s">
        <v>21</v>
      </c>
      <c r="M64" s="19"/>
    </row>
    <row r="65" spans="1:13" s="15" customFormat="1" ht="19.8">
      <c r="A65" s="18">
        <v>60</v>
      </c>
      <c r="B65" s="20" t="s">
        <v>140</v>
      </c>
      <c r="C65" s="21" t="s">
        <v>141</v>
      </c>
      <c r="D65" s="21" t="s">
        <v>142</v>
      </c>
      <c r="E65" s="22" t="s">
        <v>64</v>
      </c>
      <c r="F65" s="23">
        <v>9789865566852</v>
      </c>
      <c r="G65" s="24">
        <v>1</v>
      </c>
      <c r="H65" s="24">
        <v>350</v>
      </c>
      <c r="I65" s="25">
        <v>350</v>
      </c>
      <c r="J65" s="19" t="s">
        <v>21</v>
      </c>
      <c r="K65" s="19" t="s">
        <v>296</v>
      </c>
      <c r="L65" s="19" t="s">
        <v>21</v>
      </c>
      <c r="M65" s="19"/>
    </row>
    <row r="66" spans="1:13" s="15" customFormat="1" ht="32.4">
      <c r="A66" s="18">
        <v>61</v>
      </c>
      <c r="B66" s="20" t="s">
        <v>146</v>
      </c>
      <c r="C66" s="21" t="s">
        <v>147</v>
      </c>
      <c r="D66" s="21" t="s">
        <v>148</v>
      </c>
      <c r="E66" s="22" t="s">
        <v>64</v>
      </c>
      <c r="F66" s="23">
        <v>9789578544512</v>
      </c>
      <c r="G66" s="24">
        <v>1</v>
      </c>
      <c r="H66" s="24">
        <v>360</v>
      </c>
      <c r="I66" s="25">
        <v>360</v>
      </c>
      <c r="J66" s="19" t="s">
        <v>21</v>
      </c>
      <c r="K66" s="19" t="s">
        <v>296</v>
      </c>
      <c r="L66" s="19" t="s">
        <v>21</v>
      </c>
      <c r="M66" s="19"/>
    </row>
    <row r="67" spans="1:13" s="15" customFormat="1" ht="32.4">
      <c r="A67" s="18">
        <v>62</v>
      </c>
      <c r="B67" s="20" t="s">
        <v>149</v>
      </c>
      <c r="C67" s="21" t="s">
        <v>147</v>
      </c>
      <c r="D67" s="21" t="s">
        <v>148</v>
      </c>
      <c r="E67" s="22" t="s">
        <v>64</v>
      </c>
      <c r="F67" s="23">
        <v>9786267000533</v>
      </c>
      <c r="G67" s="24">
        <v>1</v>
      </c>
      <c r="H67" s="24">
        <v>360</v>
      </c>
      <c r="I67" s="25">
        <v>360</v>
      </c>
      <c r="J67" s="19" t="s">
        <v>21</v>
      </c>
      <c r="K67" s="19" t="s">
        <v>296</v>
      </c>
      <c r="L67" s="19" t="s">
        <v>21</v>
      </c>
      <c r="M67" s="19"/>
    </row>
    <row r="68" spans="1:13" s="15" customFormat="1" ht="32.4">
      <c r="A68" s="18">
        <v>63</v>
      </c>
      <c r="B68" s="20" t="s">
        <v>150</v>
      </c>
      <c r="C68" s="21" t="s">
        <v>151</v>
      </c>
      <c r="D68" s="21" t="s">
        <v>152</v>
      </c>
      <c r="E68" s="22" t="s">
        <v>64</v>
      </c>
      <c r="F68" s="23">
        <v>9789864271139</v>
      </c>
      <c r="G68" s="24">
        <v>1</v>
      </c>
      <c r="H68" s="24">
        <v>280</v>
      </c>
      <c r="I68" s="25">
        <v>280</v>
      </c>
      <c r="J68" s="19" t="s">
        <v>21</v>
      </c>
      <c r="K68" s="19" t="s">
        <v>296</v>
      </c>
      <c r="L68" s="19" t="s">
        <v>21</v>
      </c>
      <c r="M68" s="19"/>
    </row>
    <row r="69" spans="1:13" s="15" customFormat="1" ht="48.6">
      <c r="A69" s="18">
        <v>64</v>
      </c>
      <c r="B69" s="20" t="s">
        <v>153</v>
      </c>
      <c r="C69" s="21" t="s">
        <v>154</v>
      </c>
      <c r="D69" s="21" t="s">
        <v>152</v>
      </c>
      <c r="E69" s="22" t="s">
        <v>64</v>
      </c>
      <c r="F69" s="23">
        <v>9789864271078</v>
      </c>
      <c r="G69" s="24">
        <v>1</v>
      </c>
      <c r="H69" s="24">
        <v>270</v>
      </c>
      <c r="I69" s="25">
        <v>270</v>
      </c>
      <c r="J69" s="19" t="s">
        <v>21</v>
      </c>
      <c r="K69" s="19" t="s">
        <v>296</v>
      </c>
      <c r="L69" s="19" t="s">
        <v>21</v>
      </c>
      <c r="M69" s="19"/>
    </row>
    <row r="70" spans="1:13" s="15" customFormat="1" ht="48.6">
      <c r="A70" s="18">
        <v>65</v>
      </c>
      <c r="B70" s="20" t="s">
        <v>155</v>
      </c>
      <c r="C70" s="21" t="s">
        <v>154</v>
      </c>
      <c r="D70" s="21" t="s">
        <v>152</v>
      </c>
      <c r="E70" s="22" t="s">
        <v>64</v>
      </c>
      <c r="F70" s="23">
        <v>9789864271085</v>
      </c>
      <c r="G70" s="24">
        <v>1</v>
      </c>
      <c r="H70" s="24">
        <v>280</v>
      </c>
      <c r="I70" s="25">
        <v>280</v>
      </c>
      <c r="J70" s="19" t="s">
        <v>21</v>
      </c>
      <c r="K70" s="19" t="s">
        <v>296</v>
      </c>
      <c r="L70" s="19" t="s">
        <v>21</v>
      </c>
      <c r="M70" s="19"/>
    </row>
    <row r="71" spans="1:13" s="15" customFormat="1" ht="32.4">
      <c r="A71" s="18">
        <v>66</v>
      </c>
      <c r="B71" s="20" t="s">
        <v>156</v>
      </c>
      <c r="C71" s="21" t="s">
        <v>157</v>
      </c>
      <c r="D71" s="21" t="s">
        <v>152</v>
      </c>
      <c r="E71" s="22" t="s">
        <v>64</v>
      </c>
      <c r="F71" s="23">
        <v>9789864271382</v>
      </c>
      <c r="G71" s="24">
        <v>1</v>
      </c>
      <c r="H71" s="24">
        <v>280</v>
      </c>
      <c r="I71" s="25">
        <v>280</v>
      </c>
      <c r="J71" s="19" t="s">
        <v>21</v>
      </c>
      <c r="K71" s="19" t="s">
        <v>296</v>
      </c>
      <c r="L71" s="19" t="s">
        <v>21</v>
      </c>
      <c r="M71" s="19"/>
    </row>
    <row r="72" spans="1:13" s="15" customFormat="1" ht="32.4">
      <c r="A72" s="18">
        <v>67</v>
      </c>
      <c r="B72" s="20" t="s">
        <v>158</v>
      </c>
      <c r="C72" s="21" t="s">
        <v>159</v>
      </c>
      <c r="D72" s="21" t="s">
        <v>152</v>
      </c>
      <c r="E72" s="22" t="s">
        <v>64</v>
      </c>
      <c r="F72" s="23">
        <v>9789864271979</v>
      </c>
      <c r="G72" s="24">
        <v>1</v>
      </c>
      <c r="H72" s="24">
        <v>290</v>
      </c>
      <c r="I72" s="25">
        <v>290</v>
      </c>
      <c r="J72" s="19" t="s">
        <v>21</v>
      </c>
      <c r="K72" s="19" t="s">
        <v>296</v>
      </c>
      <c r="L72" s="19" t="s">
        <v>21</v>
      </c>
      <c r="M72" s="19"/>
    </row>
    <row r="73" spans="1:13" s="15" customFormat="1" ht="32.4">
      <c r="A73" s="18">
        <v>68</v>
      </c>
      <c r="B73" s="20" t="s">
        <v>160</v>
      </c>
      <c r="C73" s="21" t="s">
        <v>161</v>
      </c>
      <c r="D73" s="21" t="s">
        <v>162</v>
      </c>
      <c r="E73" s="22" t="s">
        <v>64</v>
      </c>
      <c r="F73" s="23">
        <v>9789571384078</v>
      </c>
      <c r="G73" s="24">
        <v>1</v>
      </c>
      <c r="H73" s="24">
        <v>500</v>
      </c>
      <c r="I73" s="25">
        <v>500</v>
      </c>
      <c r="J73" s="19" t="s">
        <v>21</v>
      </c>
      <c r="K73" s="19" t="s">
        <v>296</v>
      </c>
      <c r="L73" s="19" t="s">
        <v>21</v>
      </c>
      <c r="M73" s="19"/>
    </row>
    <row r="74" spans="1:13" s="15" customFormat="1" ht="32.4">
      <c r="A74" s="18">
        <v>69</v>
      </c>
      <c r="B74" s="20" t="s">
        <v>163</v>
      </c>
      <c r="C74" s="21" t="s">
        <v>164</v>
      </c>
      <c r="D74" s="21" t="s">
        <v>162</v>
      </c>
      <c r="E74" s="22" t="s">
        <v>64</v>
      </c>
      <c r="F74" s="23">
        <v>9789571391076</v>
      </c>
      <c r="G74" s="24">
        <v>1</v>
      </c>
      <c r="H74" s="24">
        <v>350</v>
      </c>
      <c r="I74" s="25">
        <v>350</v>
      </c>
      <c r="J74" s="19" t="s">
        <v>21</v>
      </c>
      <c r="K74" s="19" t="s">
        <v>296</v>
      </c>
      <c r="L74" s="19" t="s">
        <v>21</v>
      </c>
      <c r="M74" s="19"/>
    </row>
    <row r="75" spans="1:13" s="15" customFormat="1" ht="19.8">
      <c r="A75" s="18">
        <v>70</v>
      </c>
      <c r="B75" s="20" t="s">
        <v>168</v>
      </c>
      <c r="C75" s="21" t="s">
        <v>169</v>
      </c>
      <c r="D75" s="21" t="s">
        <v>170</v>
      </c>
      <c r="E75" s="22" t="s">
        <v>64</v>
      </c>
      <c r="F75" s="23">
        <v>9789573293392</v>
      </c>
      <c r="G75" s="24">
        <v>1</v>
      </c>
      <c r="H75" s="24">
        <v>320</v>
      </c>
      <c r="I75" s="25">
        <v>320</v>
      </c>
      <c r="J75" s="19" t="s">
        <v>21</v>
      </c>
      <c r="K75" s="19" t="s">
        <v>296</v>
      </c>
      <c r="L75" s="19" t="s">
        <v>21</v>
      </c>
      <c r="M75" s="19"/>
    </row>
    <row r="76" spans="1:13" s="15" customFormat="1" ht="64.8">
      <c r="A76" s="18">
        <v>71</v>
      </c>
      <c r="B76" s="20" t="s">
        <v>171</v>
      </c>
      <c r="C76" s="21" t="s">
        <v>172</v>
      </c>
      <c r="D76" s="21" t="s">
        <v>173</v>
      </c>
      <c r="E76" s="22" t="s">
        <v>64</v>
      </c>
      <c r="F76" s="23">
        <v>9789570857917</v>
      </c>
      <c r="G76" s="24">
        <v>1</v>
      </c>
      <c r="H76" s="24">
        <v>850</v>
      </c>
      <c r="I76" s="25">
        <v>850</v>
      </c>
      <c r="J76" s="19" t="s">
        <v>21</v>
      </c>
      <c r="K76" s="19" t="s">
        <v>296</v>
      </c>
      <c r="L76" s="19" t="s">
        <v>21</v>
      </c>
      <c r="M76" s="19"/>
    </row>
    <row r="77" spans="1:13" s="15" customFormat="1" ht="32.4">
      <c r="A77" s="18">
        <v>72</v>
      </c>
      <c r="B77" s="20" t="s">
        <v>174</v>
      </c>
      <c r="C77" s="21" t="s">
        <v>175</v>
      </c>
      <c r="D77" s="21" t="s">
        <v>176</v>
      </c>
      <c r="E77" s="22" t="s">
        <v>64</v>
      </c>
      <c r="F77" s="23">
        <v>9789570487435</v>
      </c>
      <c r="G77" s="24">
        <v>1</v>
      </c>
      <c r="H77" s="24">
        <v>350</v>
      </c>
      <c r="I77" s="25">
        <v>350</v>
      </c>
      <c r="J77" s="19" t="s">
        <v>21</v>
      </c>
      <c r="K77" s="19" t="s">
        <v>296</v>
      </c>
      <c r="L77" s="19" t="s">
        <v>21</v>
      </c>
      <c r="M77" s="19"/>
    </row>
    <row r="78" spans="1:13" s="15" customFormat="1" ht="19.8">
      <c r="A78" s="18">
        <v>73</v>
      </c>
      <c r="B78" s="20" t="s">
        <v>180</v>
      </c>
      <c r="C78" s="21" t="s">
        <v>129</v>
      </c>
      <c r="D78" s="21" t="s">
        <v>67</v>
      </c>
      <c r="E78" s="22" t="s">
        <v>64</v>
      </c>
      <c r="F78" s="23">
        <v>9789869495981</v>
      </c>
      <c r="G78" s="24">
        <v>1</v>
      </c>
      <c r="H78" s="24">
        <v>280</v>
      </c>
      <c r="I78" s="25">
        <v>280</v>
      </c>
      <c r="J78" s="19" t="s">
        <v>21</v>
      </c>
      <c r="K78" s="19" t="s">
        <v>296</v>
      </c>
      <c r="L78" s="19" t="s">
        <v>21</v>
      </c>
      <c r="M78" s="19"/>
    </row>
    <row r="79" spans="1:13" s="15" customFormat="1" ht="19.8">
      <c r="A79" s="18">
        <v>74</v>
      </c>
      <c r="B79" s="20" t="s">
        <v>181</v>
      </c>
      <c r="C79" s="21" t="s">
        <v>129</v>
      </c>
      <c r="D79" s="21" t="s">
        <v>67</v>
      </c>
      <c r="E79" s="22" t="s">
        <v>64</v>
      </c>
      <c r="F79" s="23">
        <v>9789869495998</v>
      </c>
      <c r="G79" s="24">
        <v>1</v>
      </c>
      <c r="H79" s="24">
        <v>280</v>
      </c>
      <c r="I79" s="25">
        <v>280</v>
      </c>
      <c r="J79" s="19" t="s">
        <v>21</v>
      </c>
      <c r="K79" s="19" t="s">
        <v>296</v>
      </c>
      <c r="L79" s="19" t="s">
        <v>21</v>
      </c>
      <c r="M79" s="19"/>
    </row>
    <row r="80" spans="1:13" s="15" customFormat="1" ht="19.8">
      <c r="A80" s="18">
        <v>75</v>
      </c>
      <c r="B80" s="20" t="s">
        <v>182</v>
      </c>
      <c r="C80" s="21" t="s">
        <v>129</v>
      </c>
      <c r="D80" s="21" t="s">
        <v>67</v>
      </c>
      <c r="E80" s="22" t="s">
        <v>64</v>
      </c>
      <c r="F80" s="23">
        <v>9789869498302</v>
      </c>
      <c r="G80" s="24">
        <v>1</v>
      </c>
      <c r="H80" s="24">
        <v>280</v>
      </c>
      <c r="I80" s="25">
        <v>280</v>
      </c>
      <c r="J80" s="19" t="s">
        <v>21</v>
      </c>
      <c r="K80" s="19" t="s">
        <v>296</v>
      </c>
      <c r="L80" s="19" t="s">
        <v>21</v>
      </c>
      <c r="M80" s="19"/>
    </row>
    <row r="81" spans="1:13" s="15" customFormat="1" ht="19.8">
      <c r="A81" s="18">
        <v>76</v>
      </c>
      <c r="B81" s="20" t="s">
        <v>298</v>
      </c>
      <c r="C81" s="21" t="s">
        <v>299</v>
      </c>
      <c r="D81" s="21" t="s">
        <v>300</v>
      </c>
      <c r="E81" s="22" t="s">
        <v>64</v>
      </c>
      <c r="F81" s="23">
        <v>9789573293736</v>
      </c>
      <c r="G81" s="24">
        <v>1</v>
      </c>
      <c r="H81" s="24">
        <v>360</v>
      </c>
      <c r="I81" s="25">
        <v>360</v>
      </c>
      <c r="J81" s="19" t="s">
        <v>21</v>
      </c>
      <c r="K81" s="19" t="s">
        <v>296</v>
      </c>
      <c r="L81" s="19" t="s">
        <v>21</v>
      </c>
      <c r="M81" s="19"/>
    </row>
    <row r="82" spans="1:13" s="15" customFormat="1" ht="48.6">
      <c r="A82" s="18">
        <v>77</v>
      </c>
      <c r="B82" s="20" t="s">
        <v>183</v>
      </c>
      <c r="C82" s="21" t="s">
        <v>184</v>
      </c>
      <c r="D82" s="21" t="s">
        <v>67</v>
      </c>
      <c r="E82" s="22" t="s">
        <v>64</v>
      </c>
      <c r="F82" s="23">
        <v>9789863980476</v>
      </c>
      <c r="G82" s="24">
        <v>1</v>
      </c>
      <c r="H82" s="24">
        <v>270</v>
      </c>
      <c r="I82" s="25">
        <v>270</v>
      </c>
      <c r="J82" s="19" t="s">
        <v>21</v>
      </c>
      <c r="K82" s="19" t="s">
        <v>296</v>
      </c>
      <c r="L82" s="19" t="s">
        <v>21</v>
      </c>
      <c r="M82" s="19"/>
    </row>
    <row r="83" spans="1:13" s="15" customFormat="1" ht="19.8">
      <c r="A83" s="18">
        <v>78</v>
      </c>
      <c r="B83" s="20" t="s">
        <v>185</v>
      </c>
      <c r="C83" s="21" t="s">
        <v>186</v>
      </c>
      <c r="D83" s="21" t="s">
        <v>75</v>
      </c>
      <c r="E83" s="22" t="s">
        <v>64</v>
      </c>
      <c r="F83" s="23">
        <v>9789863205555</v>
      </c>
      <c r="G83" s="24">
        <v>1</v>
      </c>
      <c r="H83" s="24">
        <v>250</v>
      </c>
      <c r="I83" s="25">
        <v>250</v>
      </c>
      <c r="J83" s="19" t="s">
        <v>21</v>
      </c>
      <c r="K83" s="19" t="s">
        <v>296</v>
      </c>
      <c r="L83" s="19" t="s">
        <v>21</v>
      </c>
      <c r="M83" s="19"/>
    </row>
    <row r="84" spans="1:13" s="15" customFormat="1" ht="19.8">
      <c r="A84" s="18">
        <v>79</v>
      </c>
      <c r="B84" s="20" t="s">
        <v>187</v>
      </c>
      <c r="C84" s="21" t="s">
        <v>188</v>
      </c>
      <c r="D84" s="21" t="s">
        <v>67</v>
      </c>
      <c r="E84" s="22" t="s">
        <v>64</v>
      </c>
      <c r="F84" s="23">
        <v>9789869563055</v>
      </c>
      <c r="G84" s="24">
        <v>1</v>
      </c>
      <c r="H84" s="24">
        <v>260</v>
      </c>
      <c r="I84" s="25">
        <v>260</v>
      </c>
      <c r="J84" s="19" t="s">
        <v>21</v>
      </c>
      <c r="K84" s="19" t="s">
        <v>296</v>
      </c>
      <c r="L84" s="19" t="s">
        <v>21</v>
      </c>
      <c r="M84" s="19"/>
    </row>
    <row r="85" spans="1:13" s="15" customFormat="1" ht="32.4">
      <c r="A85" s="18">
        <v>80</v>
      </c>
      <c r="B85" s="20" t="s">
        <v>297</v>
      </c>
      <c r="C85" s="21" t="s">
        <v>190</v>
      </c>
      <c r="D85" s="21" t="s">
        <v>170</v>
      </c>
      <c r="E85" s="22" t="s">
        <v>64</v>
      </c>
      <c r="F85" s="23">
        <v>9789573268673</v>
      </c>
      <c r="G85" s="24">
        <v>1</v>
      </c>
      <c r="H85" s="24">
        <v>250</v>
      </c>
      <c r="I85" s="25">
        <v>250</v>
      </c>
      <c r="J85" s="19" t="s">
        <v>21</v>
      </c>
      <c r="K85" s="19" t="s">
        <v>296</v>
      </c>
      <c r="L85" s="19" t="s">
        <v>21</v>
      </c>
      <c r="M85" s="19"/>
    </row>
    <row r="86" spans="1:13" s="15" customFormat="1" ht="32.4">
      <c r="A86" s="18">
        <v>81</v>
      </c>
      <c r="B86" s="6" t="s">
        <v>191</v>
      </c>
      <c r="C86" s="7" t="s">
        <v>190</v>
      </c>
      <c r="D86" s="7" t="s">
        <v>170</v>
      </c>
      <c r="E86" s="8" t="s">
        <v>64</v>
      </c>
      <c r="F86" s="9">
        <v>9789573263401</v>
      </c>
      <c r="G86" s="11">
        <v>1</v>
      </c>
      <c r="H86" s="11">
        <v>250</v>
      </c>
      <c r="I86" s="16">
        <v>250</v>
      </c>
      <c r="J86" s="13" t="s">
        <v>21</v>
      </c>
      <c r="K86" s="13" t="s">
        <v>296</v>
      </c>
      <c r="L86" s="19" t="s">
        <v>21</v>
      </c>
      <c r="M86" s="13"/>
    </row>
    <row r="87" spans="1:13" s="15" customFormat="1" ht="32.4">
      <c r="A87" s="18">
        <v>82</v>
      </c>
      <c r="B87" s="6" t="s">
        <v>192</v>
      </c>
      <c r="C87" s="7" t="s">
        <v>190</v>
      </c>
      <c r="D87" s="7" t="s">
        <v>170</v>
      </c>
      <c r="E87" s="8" t="s">
        <v>64</v>
      </c>
      <c r="F87" s="9">
        <v>9789573263548</v>
      </c>
      <c r="G87" s="11">
        <v>1</v>
      </c>
      <c r="H87" s="11">
        <v>250</v>
      </c>
      <c r="I87" s="16">
        <v>250</v>
      </c>
      <c r="J87" s="13" t="s">
        <v>21</v>
      </c>
      <c r="K87" s="13" t="s">
        <v>296</v>
      </c>
      <c r="L87" s="19" t="s">
        <v>21</v>
      </c>
      <c r="M87" s="13"/>
    </row>
    <row r="88" spans="1:13" s="15" customFormat="1" ht="48.6">
      <c r="A88" s="18">
        <v>83</v>
      </c>
      <c r="B88" s="6" t="s">
        <v>195</v>
      </c>
      <c r="C88" s="7" t="s">
        <v>196</v>
      </c>
      <c r="D88" s="7" t="s">
        <v>179</v>
      </c>
      <c r="E88" s="8" t="s">
        <v>64</v>
      </c>
      <c r="F88" s="9">
        <v>9789577625731</v>
      </c>
      <c r="G88" s="11">
        <v>1</v>
      </c>
      <c r="H88" s="11">
        <v>550</v>
      </c>
      <c r="I88" s="16">
        <v>550</v>
      </c>
      <c r="J88" s="13" t="s">
        <v>21</v>
      </c>
      <c r="K88" s="13" t="s">
        <v>296</v>
      </c>
      <c r="L88" s="19" t="s">
        <v>21</v>
      </c>
      <c r="M88" s="13"/>
    </row>
    <row r="89" spans="1:13" s="15" customFormat="1" ht="32.4">
      <c r="A89" s="18">
        <v>84</v>
      </c>
      <c r="B89" s="6" t="s">
        <v>197</v>
      </c>
      <c r="C89" s="7" t="s">
        <v>198</v>
      </c>
      <c r="D89" s="7" t="s">
        <v>75</v>
      </c>
      <c r="E89" s="8" t="s">
        <v>64</v>
      </c>
      <c r="F89" s="9">
        <v>9789864790159</v>
      </c>
      <c r="G89" s="11">
        <v>1</v>
      </c>
      <c r="H89" s="11">
        <v>320</v>
      </c>
      <c r="I89" s="16">
        <v>320</v>
      </c>
      <c r="J89" s="13" t="s">
        <v>21</v>
      </c>
      <c r="K89" s="13" t="s">
        <v>296</v>
      </c>
      <c r="L89" s="19" t="s">
        <v>21</v>
      </c>
      <c r="M89" s="13"/>
    </row>
    <row r="90" spans="1:13" s="15" customFormat="1" ht="32.4">
      <c r="A90" s="18">
        <v>85</v>
      </c>
      <c r="B90" s="6" t="s">
        <v>199</v>
      </c>
      <c r="C90" s="7" t="s">
        <v>198</v>
      </c>
      <c r="D90" s="7" t="s">
        <v>75</v>
      </c>
      <c r="E90" s="8" t="s">
        <v>64</v>
      </c>
      <c r="F90" s="9">
        <v>9789864790067</v>
      </c>
      <c r="G90" s="11">
        <v>1</v>
      </c>
      <c r="H90" s="11">
        <v>300</v>
      </c>
      <c r="I90" s="16">
        <v>300</v>
      </c>
      <c r="J90" s="13" t="s">
        <v>21</v>
      </c>
      <c r="K90" s="13" t="s">
        <v>296</v>
      </c>
      <c r="L90" s="19" t="s">
        <v>21</v>
      </c>
      <c r="M90" s="13"/>
    </row>
    <row r="91" spans="1:13" s="15" customFormat="1" ht="48.6">
      <c r="A91" s="18">
        <v>86</v>
      </c>
      <c r="B91" s="6" t="s">
        <v>255</v>
      </c>
      <c r="C91" s="7" t="s">
        <v>256</v>
      </c>
      <c r="D91" s="7" t="s">
        <v>257</v>
      </c>
      <c r="E91" s="8" t="s">
        <v>64</v>
      </c>
      <c r="F91" s="9">
        <v>9789862038390</v>
      </c>
      <c r="G91" s="11">
        <v>1</v>
      </c>
      <c r="H91" s="11">
        <v>680</v>
      </c>
      <c r="I91" s="16">
        <v>680</v>
      </c>
      <c r="J91" s="13" t="s">
        <v>21</v>
      </c>
      <c r="K91" s="13" t="s">
        <v>296</v>
      </c>
      <c r="L91" s="19" t="s">
        <v>21</v>
      </c>
      <c r="M91" s="13"/>
    </row>
    <row r="92" spans="1:13" s="15" customFormat="1" ht="48.6">
      <c r="A92" s="18">
        <v>87</v>
      </c>
      <c r="B92" s="6" t="s">
        <v>258</v>
      </c>
      <c r="C92" s="7" t="s">
        <v>256</v>
      </c>
      <c r="D92" s="7" t="s">
        <v>257</v>
      </c>
      <c r="E92" s="8" t="s">
        <v>64</v>
      </c>
      <c r="F92" s="9">
        <v>9789862037300</v>
      </c>
      <c r="G92" s="11">
        <v>1</v>
      </c>
      <c r="H92" s="11">
        <v>680</v>
      </c>
      <c r="I92" s="16">
        <v>680</v>
      </c>
      <c r="J92" s="13" t="s">
        <v>21</v>
      </c>
      <c r="K92" s="13" t="s">
        <v>296</v>
      </c>
      <c r="L92" s="19" t="s">
        <v>21</v>
      </c>
      <c r="M92" s="13"/>
    </row>
    <row r="93" spans="1:13" s="15" customFormat="1" ht="48.6">
      <c r="A93" s="18">
        <v>88</v>
      </c>
      <c r="B93" s="6" t="s">
        <v>259</v>
      </c>
      <c r="C93" s="7" t="s">
        <v>256</v>
      </c>
      <c r="D93" s="7" t="s">
        <v>257</v>
      </c>
      <c r="E93" s="8" t="s">
        <v>64</v>
      </c>
      <c r="F93" s="9">
        <v>9789862037591</v>
      </c>
      <c r="G93" s="11">
        <v>1</v>
      </c>
      <c r="H93" s="11">
        <v>680</v>
      </c>
      <c r="I93" s="16">
        <v>680</v>
      </c>
      <c r="J93" s="13" t="s">
        <v>21</v>
      </c>
      <c r="K93" s="13" t="s">
        <v>296</v>
      </c>
      <c r="L93" s="19" t="s">
        <v>21</v>
      </c>
      <c r="M93" s="13"/>
    </row>
    <row r="94" spans="1:13" s="15" customFormat="1" ht="32.4">
      <c r="A94" s="18">
        <v>89</v>
      </c>
      <c r="B94" s="6" t="s">
        <v>203</v>
      </c>
      <c r="C94" s="7" t="s">
        <v>204</v>
      </c>
      <c r="D94" s="7" t="s">
        <v>67</v>
      </c>
      <c r="E94" s="8" t="s">
        <v>64</v>
      </c>
      <c r="F94" s="9">
        <v>9789862412855</v>
      </c>
      <c r="G94" s="11">
        <v>1</v>
      </c>
      <c r="H94" s="11">
        <v>250</v>
      </c>
      <c r="I94" s="16">
        <v>250</v>
      </c>
      <c r="J94" s="13" t="s">
        <v>21</v>
      </c>
      <c r="K94" s="13" t="s">
        <v>296</v>
      </c>
      <c r="L94" s="19" t="s">
        <v>21</v>
      </c>
      <c r="M94" s="13"/>
    </row>
    <row r="95" spans="1:13" s="15" customFormat="1" ht="32.4">
      <c r="A95" s="18">
        <v>90</v>
      </c>
      <c r="B95" s="6" t="s">
        <v>205</v>
      </c>
      <c r="C95" s="7" t="s">
        <v>204</v>
      </c>
      <c r="D95" s="7" t="s">
        <v>67</v>
      </c>
      <c r="E95" s="8" t="s">
        <v>64</v>
      </c>
      <c r="F95" s="9">
        <v>9789862412879</v>
      </c>
      <c r="G95" s="11">
        <v>1</v>
      </c>
      <c r="H95" s="11">
        <v>250</v>
      </c>
      <c r="I95" s="16">
        <v>250</v>
      </c>
      <c r="J95" s="13" t="s">
        <v>21</v>
      </c>
      <c r="K95" s="13" t="s">
        <v>296</v>
      </c>
      <c r="L95" s="19" t="s">
        <v>21</v>
      </c>
      <c r="M95" s="13"/>
    </row>
    <row r="96" spans="1:13" s="15" customFormat="1" ht="32.4">
      <c r="A96" s="18">
        <v>91</v>
      </c>
      <c r="B96" s="6" t="s">
        <v>206</v>
      </c>
      <c r="C96" s="7" t="s">
        <v>204</v>
      </c>
      <c r="D96" s="7" t="s">
        <v>67</v>
      </c>
      <c r="E96" s="8" t="s">
        <v>64</v>
      </c>
      <c r="F96" s="9">
        <v>9789862412886</v>
      </c>
      <c r="G96" s="11">
        <v>1</v>
      </c>
      <c r="H96" s="11">
        <v>250</v>
      </c>
      <c r="I96" s="16">
        <v>250</v>
      </c>
      <c r="J96" s="13" t="s">
        <v>21</v>
      </c>
      <c r="K96" s="13" t="s">
        <v>296</v>
      </c>
      <c r="L96" s="19" t="s">
        <v>21</v>
      </c>
      <c r="M96" s="13"/>
    </row>
    <row r="97" spans="1:13" s="15" customFormat="1" ht="32.4">
      <c r="A97" s="18">
        <v>92</v>
      </c>
      <c r="B97" s="6" t="s">
        <v>207</v>
      </c>
      <c r="C97" s="7" t="s">
        <v>204</v>
      </c>
      <c r="D97" s="7" t="s">
        <v>67</v>
      </c>
      <c r="E97" s="8" t="s">
        <v>64</v>
      </c>
      <c r="F97" s="9">
        <v>9789862412862</v>
      </c>
      <c r="G97" s="11">
        <v>1</v>
      </c>
      <c r="H97" s="11">
        <v>250</v>
      </c>
      <c r="I97" s="16">
        <v>250</v>
      </c>
      <c r="J97" s="13" t="s">
        <v>21</v>
      </c>
      <c r="K97" s="13" t="s">
        <v>296</v>
      </c>
      <c r="L97" s="19" t="s">
        <v>21</v>
      </c>
      <c r="M97" s="13"/>
    </row>
    <row r="98" spans="1:13" s="15" customFormat="1" ht="32.4">
      <c r="A98" s="18">
        <v>93</v>
      </c>
      <c r="B98" s="6" t="s">
        <v>208</v>
      </c>
      <c r="C98" s="7" t="s">
        <v>204</v>
      </c>
      <c r="D98" s="7" t="s">
        <v>67</v>
      </c>
      <c r="E98" s="8" t="s">
        <v>64</v>
      </c>
      <c r="F98" s="9">
        <v>9789862412909</v>
      </c>
      <c r="G98" s="11">
        <v>1</v>
      </c>
      <c r="H98" s="11">
        <v>250</v>
      </c>
      <c r="I98" s="16">
        <v>250</v>
      </c>
      <c r="J98" s="13" t="s">
        <v>21</v>
      </c>
      <c r="K98" s="13" t="s">
        <v>296</v>
      </c>
      <c r="L98" s="19" t="s">
        <v>21</v>
      </c>
      <c r="M98" s="13"/>
    </row>
    <row r="99" spans="1:13" s="15" customFormat="1" ht="32.4">
      <c r="A99" s="18">
        <v>94</v>
      </c>
      <c r="B99" s="6" t="s">
        <v>211</v>
      </c>
      <c r="C99" s="7" t="s">
        <v>212</v>
      </c>
      <c r="D99" s="7" t="s">
        <v>213</v>
      </c>
      <c r="E99" s="8" t="s">
        <v>64</v>
      </c>
      <c r="F99" s="9">
        <v>9789867292018</v>
      </c>
      <c r="G99" s="11">
        <v>1</v>
      </c>
      <c r="H99" s="11">
        <v>280</v>
      </c>
      <c r="I99" s="16">
        <v>280</v>
      </c>
      <c r="J99" s="13" t="s">
        <v>21</v>
      </c>
      <c r="K99" s="13" t="s">
        <v>296</v>
      </c>
      <c r="L99" s="19" t="s">
        <v>21</v>
      </c>
      <c r="M99" s="13"/>
    </row>
    <row r="100" spans="1:13" s="15" customFormat="1" ht="32.4">
      <c r="A100" s="18">
        <v>95</v>
      </c>
      <c r="B100" s="6" t="s">
        <v>214</v>
      </c>
      <c r="C100" s="7" t="s">
        <v>215</v>
      </c>
      <c r="D100" s="7" t="s">
        <v>213</v>
      </c>
      <c r="E100" s="8" t="s">
        <v>64</v>
      </c>
      <c r="F100" s="9">
        <v>9789867292001</v>
      </c>
      <c r="G100" s="11">
        <v>1</v>
      </c>
      <c r="H100" s="11">
        <v>280</v>
      </c>
      <c r="I100" s="16">
        <v>280</v>
      </c>
      <c r="J100" s="13" t="s">
        <v>21</v>
      </c>
      <c r="K100" s="13" t="s">
        <v>296</v>
      </c>
      <c r="L100" s="19" t="s">
        <v>21</v>
      </c>
      <c r="M100" s="13"/>
    </row>
    <row r="101" spans="1:13" s="15" customFormat="1" ht="32.4">
      <c r="A101" s="18">
        <v>96</v>
      </c>
      <c r="B101" s="6" t="s">
        <v>216</v>
      </c>
      <c r="C101" s="7" t="s">
        <v>217</v>
      </c>
      <c r="D101" s="7" t="s">
        <v>213</v>
      </c>
      <c r="E101" s="8" t="s">
        <v>64</v>
      </c>
      <c r="F101" s="9">
        <v>9789867292056</v>
      </c>
      <c r="G101" s="11">
        <v>1</v>
      </c>
      <c r="H101" s="11">
        <v>280</v>
      </c>
      <c r="I101" s="16">
        <v>280</v>
      </c>
      <c r="J101" s="13" t="s">
        <v>21</v>
      </c>
      <c r="K101" s="13" t="s">
        <v>296</v>
      </c>
      <c r="L101" s="19" t="s">
        <v>21</v>
      </c>
      <c r="M101" s="13"/>
    </row>
    <row r="102" spans="1:13" s="15" customFormat="1" ht="32.4">
      <c r="A102" s="18">
        <v>97</v>
      </c>
      <c r="B102" s="6" t="s">
        <v>218</v>
      </c>
      <c r="C102" s="7" t="s">
        <v>219</v>
      </c>
      <c r="D102" s="7" t="s">
        <v>213</v>
      </c>
      <c r="E102" s="8" t="s">
        <v>64</v>
      </c>
      <c r="F102" s="9">
        <v>9789867292063</v>
      </c>
      <c r="G102" s="11">
        <v>1</v>
      </c>
      <c r="H102" s="11">
        <v>280</v>
      </c>
      <c r="I102" s="16">
        <v>280</v>
      </c>
      <c r="J102" s="13" t="s">
        <v>21</v>
      </c>
      <c r="K102" s="13" t="s">
        <v>296</v>
      </c>
      <c r="L102" s="19" t="s">
        <v>21</v>
      </c>
      <c r="M102" s="13"/>
    </row>
    <row r="103" spans="1:13" s="15" customFormat="1" ht="32.4">
      <c r="A103" s="18">
        <v>98</v>
      </c>
      <c r="B103" s="6" t="s">
        <v>220</v>
      </c>
      <c r="C103" s="7" t="s">
        <v>221</v>
      </c>
      <c r="D103" s="7" t="s">
        <v>222</v>
      </c>
      <c r="E103" s="8" t="s">
        <v>64</v>
      </c>
      <c r="F103" s="9">
        <v>9789570842258</v>
      </c>
      <c r="G103" s="11">
        <v>1</v>
      </c>
      <c r="H103" s="11">
        <v>299</v>
      </c>
      <c r="I103" s="16">
        <v>299</v>
      </c>
      <c r="J103" s="13" t="s">
        <v>21</v>
      </c>
      <c r="K103" s="13" t="s">
        <v>296</v>
      </c>
      <c r="L103" s="19" t="s">
        <v>21</v>
      </c>
      <c r="M103" s="13"/>
    </row>
    <row r="104" spans="1:13" s="15" customFormat="1" ht="48.6">
      <c r="A104" s="18">
        <v>99</v>
      </c>
      <c r="B104" s="6" t="s">
        <v>292</v>
      </c>
      <c r="C104" s="7" t="s">
        <v>293</v>
      </c>
      <c r="D104" s="7" t="s">
        <v>294</v>
      </c>
      <c r="E104" s="8" t="s">
        <v>64</v>
      </c>
      <c r="F104" s="9">
        <v>9789865730628</v>
      </c>
      <c r="G104" s="11">
        <v>1</v>
      </c>
      <c r="H104" s="11">
        <v>450</v>
      </c>
      <c r="I104" s="16">
        <v>450</v>
      </c>
      <c r="J104" s="13" t="s">
        <v>21</v>
      </c>
      <c r="K104" s="13" t="s">
        <v>296</v>
      </c>
      <c r="L104" s="19" t="s">
        <v>21</v>
      </c>
      <c r="M104" s="13"/>
    </row>
    <row r="105" spans="1:13" s="15" customFormat="1" ht="32.4">
      <c r="A105" s="18">
        <v>100</v>
      </c>
      <c r="B105" s="6" t="s">
        <v>225</v>
      </c>
      <c r="C105" s="7" t="s">
        <v>290</v>
      </c>
      <c r="D105" s="7" t="s">
        <v>222</v>
      </c>
      <c r="E105" s="8" t="s">
        <v>64</v>
      </c>
      <c r="F105" s="9">
        <v>9789570854183</v>
      </c>
      <c r="G105" s="11">
        <v>1</v>
      </c>
      <c r="H105" s="11">
        <v>350</v>
      </c>
      <c r="I105" s="16">
        <v>350</v>
      </c>
      <c r="J105" s="13" t="s">
        <v>21</v>
      </c>
      <c r="K105" s="13" t="s">
        <v>296</v>
      </c>
      <c r="L105" s="19" t="s">
        <v>21</v>
      </c>
      <c r="M105" s="13"/>
    </row>
    <row r="106" spans="1:13" s="15" customFormat="1" ht="32.4">
      <c r="A106" s="18">
        <v>101</v>
      </c>
      <c r="B106" s="6" t="s">
        <v>223</v>
      </c>
      <c r="C106" s="7" t="s">
        <v>226</v>
      </c>
      <c r="D106" s="7" t="s">
        <v>227</v>
      </c>
      <c r="E106" s="8" t="s">
        <v>64</v>
      </c>
      <c r="F106" s="9">
        <v>9789578544758</v>
      </c>
      <c r="G106" s="11">
        <v>1</v>
      </c>
      <c r="H106" s="11">
        <v>360</v>
      </c>
      <c r="I106" s="16">
        <v>360</v>
      </c>
      <c r="J106" s="13" t="s">
        <v>21</v>
      </c>
      <c r="K106" s="13" t="s">
        <v>296</v>
      </c>
      <c r="L106" s="19" t="s">
        <v>21</v>
      </c>
      <c r="M106" s="13"/>
    </row>
    <row r="107" spans="1:13" s="15" customFormat="1" ht="19.8">
      <c r="A107" s="18">
        <v>102</v>
      </c>
      <c r="B107" s="6" t="s">
        <v>224</v>
      </c>
      <c r="C107" s="7" t="s">
        <v>228</v>
      </c>
      <c r="D107" s="7" t="s">
        <v>229</v>
      </c>
      <c r="E107" s="8" t="s">
        <v>64</v>
      </c>
      <c r="F107" s="9">
        <v>9789866544934</v>
      </c>
      <c r="G107" s="11">
        <v>1</v>
      </c>
      <c r="H107" s="11">
        <v>280</v>
      </c>
      <c r="I107" s="16">
        <v>280</v>
      </c>
      <c r="J107" s="13" t="s">
        <v>21</v>
      </c>
      <c r="K107" s="13" t="s">
        <v>296</v>
      </c>
      <c r="L107" s="19" t="s">
        <v>21</v>
      </c>
      <c r="M107" s="13"/>
    </row>
    <row r="108" spans="1:13" s="15" customFormat="1" ht="64.8">
      <c r="A108" s="18">
        <v>103</v>
      </c>
      <c r="B108" s="6" t="s">
        <v>242</v>
      </c>
      <c r="C108" s="7" t="s">
        <v>291</v>
      </c>
      <c r="D108" s="7" t="s">
        <v>243</v>
      </c>
      <c r="E108" s="8" t="s">
        <v>64</v>
      </c>
      <c r="F108" s="9">
        <v>9789864402939</v>
      </c>
      <c r="G108" s="11">
        <v>1</v>
      </c>
      <c r="H108" s="11">
        <v>350</v>
      </c>
      <c r="I108" s="16">
        <v>350</v>
      </c>
      <c r="J108" s="13" t="s">
        <v>21</v>
      </c>
      <c r="K108" s="13" t="s">
        <v>296</v>
      </c>
      <c r="L108" s="19" t="s">
        <v>21</v>
      </c>
      <c r="M108" s="13"/>
    </row>
    <row r="109" spans="1:13" s="15" customFormat="1" ht="48.6">
      <c r="A109" s="18">
        <v>104</v>
      </c>
      <c r="B109" s="6" t="s">
        <v>230</v>
      </c>
      <c r="C109" s="7" t="s">
        <v>231</v>
      </c>
      <c r="D109" s="7" t="s">
        <v>232</v>
      </c>
      <c r="E109" s="8" t="s">
        <v>64</v>
      </c>
      <c r="F109" s="9">
        <v>9789864790050</v>
      </c>
      <c r="G109" s="11">
        <v>1</v>
      </c>
      <c r="H109" s="11">
        <v>320</v>
      </c>
      <c r="I109" s="16">
        <v>320</v>
      </c>
      <c r="J109" s="13" t="s">
        <v>21</v>
      </c>
      <c r="K109" s="13" t="s">
        <v>296</v>
      </c>
      <c r="L109" s="19" t="s">
        <v>21</v>
      </c>
      <c r="M109" s="13"/>
    </row>
    <row r="110" spans="1:13" s="15" customFormat="1" ht="32.4">
      <c r="A110" s="18">
        <v>105</v>
      </c>
      <c r="B110" s="6" t="s">
        <v>233</v>
      </c>
      <c r="C110" s="7" t="s">
        <v>234</v>
      </c>
      <c r="D110" s="7" t="s">
        <v>235</v>
      </c>
      <c r="E110" s="8" t="s">
        <v>64</v>
      </c>
      <c r="F110" s="9">
        <v>9789864400591</v>
      </c>
      <c r="G110" s="11">
        <v>1</v>
      </c>
      <c r="H110" s="11">
        <v>300</v>
      </c>
      <c r="I110" s="16">
        <v>300</v>
      </c>
      <c r="J110" s="13" t="s">
        <v>21</v>
      </c>
      <c r="K110" s="13" t="s">
        <v>296</v>
      </c>
      <c r="L110" s="19" t="s">
        <v>21</v>
      </c>
      <c r="M110" s="13"/>
    </row>
    <row r="111" spans="1:13" s="15" customFormat="1" ht="19.8">
      <c r="A111" s="18">
        <v>106</v>
      </c>
      <c r="B111" s="6" t="s">
        <v>236</v>
      </c>
      <c r="C111" s="7" t="s">
        <v>237</v>
      </c>
      <c r="D111" s="7" t="s">
        <v>238</v>
      </c>
      <c r="E111" s="8" t="s">
        <v>64</v>
      </c>
      <c r="F111" s="9">
        <v>9789575749217</v>
      </c>
      <c r="G111" s="11">
        <v>1</v>
      </c>
      <c r="H111" s="11">
        <v>250</v>
      </c>
      <c r="I111" s="16">
        <v>250</v>
      </c>
      <c r="J111" s="13" t="s">
        <v>21</v>
      </c>
      <c r="K111" s="13" t="s">
        <v>296</v>
      </c>
      <c r="L111" s="19" t="s">
        <v>21</v>
      </c>
      <c r="M111" s="13"/>
    </row>
    <row r="112" spans="1:13" s="15" customFormat="1" ht="19.8">
      <c r="A112" s="18">
        <v>107</v>
      </c>
      <c r="B112" s="6" t="s">
        <v>239</v>
      </c>
      <c r="C112" s="7" t="s">
        <v>240</v>
      </c>
      <c r="D112" s="7" t="s">
        <v>241</v>
      </c>
      <c r="E112" s="8" t="s">
        <v>64</v>
      </c>
      <c r="F112" s="9">
        <v>9789864294374</v>
      </c>
      <c r="G112" s="11">
        <v>1</v>
      </c>
      <c r="H112" s="11">
        <v>250</v>
      </c>
      <c r="I112" s="16">
        <v>250</v>
      </c>
      <c r="J112" s="13" t="s">
        <v>21</v>
      </c>
      <c r="K112" s="13" t="s">
        <v>296</v>
      </c>
      <c r="L112" s="19" t="s">
        <v>21</v>
      </c>
      <c r="M112" s="13"/>
    </row>
    <row r="113" spans="1:13" s="15" customFormat="1" ht="19.8">
      <c r="A113" s="18">
        <v>108</v>
      </c>
      <c r="B113" s="6" t="s">
        <v>244</v>
      </c>
      <c r="C113" s="7" t="s">
        <v>245</v>
      </c>
      <c r="D113" s="7" t="s">
        <v>229</v>
      </c>
      <c r="E113" s="8" t="s">
        <v>64</v>
      </c>
      <c r="F113" s="9">
        <v>9789578624979</v>
      </c>
      <c r="G113" s="11">
        <v>1</v>
      </c>
      <c r="H113" s="11">
        <v>220</v>
      </c>
      <c r="I113" s="16">
        <v>220</v>
      </c>
      <c r="J113" s="13" t="s">
        <v>21</v>
      </c>
      <c r="K113" s="13" t="s">
        <v>296</v>
      </c>
      <c r="L113" s="19" t="s">
        <v>21</v>
      </c>
      <c r="M113" s="13"/>
    </row>
    <row r="114" spans="1:13" s="15" customFormat="1" ht="48.6">
      <c r="A114" s="18">
        <v>109</v>
      </c>
      <c r="B114" s="6" t="s">
        <v>246</v>
      </c>
      <c r="C114" s="7" t="s">
        <v>247</v>
      </c>
      <c r="D114" s="7" t="s">
        <v>248</v>
      </c>
      <c r="E114" s="8" t="s">
        <v>64</v>
      </c>
      <c r="F114" s="9">
        <v>9789865517588</v>
      </c>
      <c r="G114" s="11">
        <v>1</v>
      </c>
      <c r="H114" s="11">
        <v>380</v>
      </c>
      <c r="I114" s="16">
        <v>380</v>
      </c>
      <c r="J114" s="13" t="s">
        <v>21</v>
      </c>
      <c r="K114" s="13" t="s">
        <v>296</v>
      </c>
      <c r="L114" s="19" t="s">
        <v>21</v>
      </c>
      <c r="M114" s="13"/>
    </row>
    <row r="115" spans="1:13" s="15" customFormat="1" ht="48.6">
      <c r="A115" s="18">
        <v>110</v>
      </c>
      <c r="B115" s="6" t="s">
        <v>249</v>
      </c>
      <c r="C115" s="7" t="s">
        <v>247</v>
      </c>
      <c r="D115" s="7" t="s">
        <v>248</v>
      </c>
      <c r="E115" s="8" t="s">
        <v>64</v>
      </c>
      <c r="F115" s="9">
        <v>9789865517595</v>
      </c>
      <c r="G115" s="11">
        <v>1</v>
      </c>
      <c r="H115" s="11">
        <v>380</v>
      </c>
      <c r="I115" s="16">
        <v>380</v>
      </c>
      <c r="J115" s="13" t="s">
        <v>21</v>
      </c>
      <c r="K115" s="13" t="s">
        <v>296</v>
      </c>
      <c r="L115" s="19" t="s">
        <v>21</v>
      </c>
      <c r="M115" s="13"/>
    </row>
    <row r="116" spans="1:13" s="15" customFormat="1" ht="48.6">
      <c r="A116" s="18">
        <v>111</v>
      </c>
      <c r="B116" s="6" t="s">
        <v>250</v>
      </c>
      <c r="C116" s="7" t="s">
        <v>247</v>
      </c>
      <c r="D116" s="7" t="s">
        <v>248</v>
      </c>
      <c r="E116" s="8" t="s">
        <v>64</v>
      </c>
      <c r="F116" s="9">
        <v>9789865517687</v>
      </c>
      <c r="G116" s="11">
        <v>1</v>
      </c>
      <c r="H116" s="11">
        <v>380</v>
      </c>
      <c r="I116" s="16">
        <v>380</v>
      </c>
      <c r="J116" s="13" t="s">
        <v>21</v>
      </c>
      <c r="K116" s="13" t="s">
        <v>296</v>
      </c>
      <c r="L116" s="19" t="s">
        <v>21</v>
      </c>
      <c r="M116" s="13"/>
    </row>
    <row r="117" spans="1:13" s="15" customFormat="1" ht="48.6">
      <c r="A117" s="18">
        <v>112</v>
      </c>
      <c r="B117" s="6" t="s">
        <v>251</v>
      </c>
      <c r="C117" s="7" t="s">
        <v>247</v>
      </c>
      <c r="D117" s="7" t="s">
        <v>248</v>
      </c>
      <c r="E117" s="8" t="s">
        <v>64</v>
      </c>
      <c r="F117" s="9">
        <v>9789865517694</v>
      </c>
      <c r="G117" s="11">
        <v>1</v>
      </c>
      <c r="H117" s="11">
        <v>380</v>
      </c>
      <c r="I117" s="16">
        <v>380</v>
      </c>
      <c r="J117" s="13" t="s">
        <v>21</v>
      </c>
      <c r="K117" s="13" t="s">
        <v>296</v>
      </c>
      <c r="L117" s="19" t="s">
        <v>21</v>
      </c>
      <c r="M117" s="13"/>
    </row>
    <row r="118" spans="1:13" ht="19.8">
      <c r="A118" s="18">
        <v>123</v>
      </c>
      <c r="B118" s="6"/>
      <c r="C118" s="7"/>
      <c r="D118" s="7"/>
      <c r="E118" s="8"/>
      <c r="F118" s="9"/>
      <c r="G118" s="10"/>
      <c r="H118" s="11"/>
      <c r="I118" s="12"/>
      <c r="J118" s="13"/>
      <c r="K118" s="13"/>
      <c r="L118" s="13"/>
      <c r="M118" s="13"/>
    </row>
    <row r="119" spans="1:13" ht="19.8">
      <c r="A119" s="18">
        <v>124</v>
      </c>
      <c r="B119" s="6"/>
      <c r="C119" s="7"/>
      <c r="D119" s="7"/>
      <c r="E119" s="8"/>
      <c r="F119" s="9"/>
      <c r="G119" s="10"/>
      <c r="H119" s="11"/>
      <c r="I119" s="12"/>
      <c r="J119" s="13"/>
      <c r="K119" s="13"/>
      <c r="L119" s="13"/>
      <c r="M119" s="13"/>
    </row>
    <row r="120" spans="1:13" ht="19.8">
      <c r="A120" s="18">
        <v>125</v>
      </c>
      <c r="B120" s="6"/>
      <c r="C120" s="7"/>
      <c r="D120" s="7"/>
      <c r="E120" s="8"/>
      <c r="F120" s="9"/>
      <c r="G120" s="10"/>
      <c r="H120" s="11"/>
      <c r="I120" s="12"/>
      <c r="J120" s="13"/>
      <c r="K120" s="13"/>
      <c r="L120" s="13"/>
      <c r="M120" s="13"/>
    </row>
    <row r="121" spans="1:13" ht="19.8">
      <c r="A121" s="18">
        <v>126</v>
      </c>
      <c r="B121" s="6"/>
      <c r="C121" s="7"/>
      <c r="D121" s="7"/>
      <c r="E121" s="8"/>
      <c r="F121" s="9"/>
      <c r="G121" s="10"/>
      <c r="H121" s="11"/>
      <c r="I121" s="12"/>
      <c r="J121" s="13"/>
      <c r="K121" s="13"/>
      <c r="L121" s="13"/>
      <c r="M121" s="13"/>
    </row>
    <row r="122" spans="1:13" ht="19.8">
      <c r="A122" s="2" t="s">
        <v>11</v>
      </c>
      <c r="B122" s="1"/>
      <c r="C122" s="1"/>
      <c r="D122" s="1"/>
      <c r="E122" s="2"/>
      <c r="F122" s="2"/>
      <c r="G122" s="5">
        <f>SUM(G4:G121)</f>
        <v>114</v>
      </c>
      <c r="H122" s="5"/>
      <c r="I122" s="5">
        <f>SUM(I4:I121)</f>
        <v>66033</v>
      </c>
      <c r="J122" s="1"/>
      <c r="K122" s="1"/>
      <c r="L122" s="1"/>
      <c r="M122" s="1"/>
    </row>
    <row r="123" spans="1:13" ht="270" customHeight="1">
      <c r="A123" s="31" t="s">
        <v>15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</row>
    <row r="124" spans="1:13" ht="82.5" customHeight="1">
      <c r="A124" s="39" t="s">
        <v>14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</row>
  </sheetData>
  <mergeCells count="4">
    <mergeCell ref="A123:M123"/>
    <mergeCell ref="A1:M1"/>
    <mergeCell ref="A2:M2"/>
    <mergeCell ref="A124:M124"/>
  </mergeCells>
  <phoneticPr fontId="1" type="noConversion"/>
  <conditionalFormatting sqref="B4 B11:B121">
    <cfRule type="expression" dxfId="0" priority="42" stopIfTrue="1">
      <formula>AND(COUNTIF(#REF!,B4)+COUNTIF($B$2:$B$161,B4)&gt;1,NOT(ISBLANK(B4)))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2023-02-14T02:00:14Z</cp:lastPrinted>
  <dcterms:created xsi:type="dcterms:W3CDTF">2012-07-23T02:09:03Z</dcterms:created>
  <dcterms:modified xsi:type="dcterms:W3CDTF">2023-02-14T02:01:55Z</dcterms:modified>
</cp:coreProperties>
</file>